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2120" windowHeight="8130"/>
  </bookViews>
  <sheets>
    <sheet name="Sheet1" sheetId="4" r:id="rId1"/>
  </sheets>
  <definedNames>
    <definedName name="_xlnm.Print_Titles" localSheetId="0">Sheet1!$4:$8</definedName>
  </definedNames>
  <calcPr calcId="124519"/>
</workbook>
</file>

<file path=xl/calcChain.xml><?xml version="1.0" encoding="utf-8"?>
<calcChain xmlns="http://schemas.openxmlformats.org/spreadsheetml/2006/main">
  <c r="D61" i="4"/>
</calcChain>
</file>

<file path=xl/sharedStrings.xml><?xml version="1.0" encoding="utf-8"?>
<sst xmlns="http://schemas.openxmlformats.org/spreadsheetml/2006/main" count="234" uniqueCount="170">
  <si>
    <t>S. No</t>
  </si>
  <si>
    <t>Description of Procurement</t>
  </si>
  <si>
    <t>Quantity (where applicable)</t>
  </si>
  <si>
    <t>Estimated Unit Cost (where applicable)</t>
  </si>
  <si>
    <t>Estimated Total Cost</t>
  </si>
  <si>
    <t>Funds Allocated</t>
  </si>
  <si>
    <t>Source of Funds (ADP / Non ADP)</t>
  </si>
  <si>
    <t>Proposed Procurement Method</t>
  </si>
  <si>
    <t>Timing of Procurements</t>
  </si>
  <si>
    <t>1st Qtr</t>
  </si>
  <si>
    <t>2nd Qtr</t>
  </si>
  <si>
    <t>3rd Qtr</t>
  </si>
  <si>
    <t>4th Qtr</t>
  </si>
  <si>
    <t>Remarks</t>
  </si>
  <si>
    <t>Single Stage - Single Envelope</t>
  </si>
  <si>
    <t>Annual Procurement Plan for the Year 2016-17</t>
  </si>
  <si>
    <t>Office of the Executive Engineer, Education Works Division, Thatta</t>
  </si>
  <si>
    <t>ADP No.460 of 2016-17 Repair &amp; Maintenance of 21 adopted Schools of District Thatta</t>
  </si>
  <si>
    <t>ADP No.274 of 2016-17 Rehabilitation of existing High School &amp; Higher Secondary Schools in District Thatta</t>
  </si>
  <si>
    <t>ADP No.283 of 2016-17 Improvement of existing Public Schools in Hyderabad Division – District Thatta</t>
  </si>
  <si>
    <t>Main Building Ground Floor</t>
  </si>
  <si>
    <t>Main Building First Floor</t>
  </si>
  <si>
    <t>Compound Wall</t>
  </si>
  <si>
    <t>Block-E Masjid</t>
  </si>
  <si>
    <t>Block-B Science Laboratory</t>
  </si>
  <si>
    <t>Block-C Computer Lab</t>
  </si>
  <si>
    <t>Wash Room / Lavatory Block</t>
  </si>
  <si>
    <t>Under Ground Tank, Pump Room, Over Head Tank</t>
  </si>
  <si>
    <t>Sports Play Ground</t>
  </si>
  <si>
    <t>Raising of Compound Wall</t>
  </si>
  <si>
    <t>Repair of Masjid</t>
  </si>
  <si>
    <t>Waiting Hall 02 Nos i/c Toilet for Male / Female</t>
  </si>
  <si>
    <t>Toilet / Dressing for Common Room / Staff Room</t>
  </si>
  <si>
    <t>Toilet / Kitchen for Female Staff</t>
  </si>
  <si>
    <t>Bids will be invited as per allocation / releases of funds</t>
  </si>
  <si>
    <t>Bids will be invited as per allocation /  releases of funds</t>
  </si>
  <si>
    <t>Executive Engineer</t>
  </si>
  <si>
    <t>Electric Work</t>
  </si>
  <si>
    <t>GBHS Thatta (Block-A) (Civil &amp; Electric)</t>
  </si>
  <si>
    <t>Army Public School Thatta  (Civil &amp; Electric)</t>
  </si>
  <si>
    <t>Thatta</t>
  </si>
  <si>
    <t>Education Works Division</t>
  </si>
  <si>
    <t>ADP</t>
  </si>
  <si>
    <t>Reh: / Improvement of Elementary Schools in District Thatta 2016-17</t>
  </si>
  <si>
    <t>GBPS Wali Muhammad Shoro</t>
  </si>
  <si>
    <t>GBPS Saleh Karnani at Gul Hassan Solangi</t>
  </si>
  <si>
    <t>GBPS Hussain Dafrani</t>
  </si>
  <si>
    <t>GBPS Nabi Bux Missan</t>
  </si>
  <si>
    <t>GPS Adam Jakhro</t>
  </si>
  <si>
    <t>GPS Abdullah Gabbar</t>
  </si>
  <si>
    <t>GPS Essa Soomro</t>
  </si>
  <si>
    <t>GPS Taj Muhammad Soomro</t>
  </si>
  <si>
    <t>GBPS Wali Dado Hadyo</t>
  </si>
  <si>
    <t>GBPS Barad Thahim</t>
  </si>
  <si>
    <t>GPS Buhara</t>
  </si>
  <si>
    <t>GBPS Mehar</t>
  </si>
  <si>
    <t>GBPS Raza Muhammad Burj</t>
  </si>
  <si>
    <t>GPS Changal Khaskhali</t>
  </si>
  <si>
    <t>Const: of Shelterless Primary Schools in Thatta 2016-17</t>
  </si>
  <si>
    <t>GBPS Godar Jakhro at Khuda bux Brohi</t>
  </si>
  <si>
    <t>GBPS Hafiz Channa at Mohsin Dars</t>
  </si>
  <si>
    <t>GBPS Wali Muhammad Shaikh</t>
  </si>
  <si>
    <t>GBPS Kharo Chan City</t>
  </si>
  <si>
    <t>Upgrad: of Primary School to Middle School at Dist: Thatta 2016-17 at GPS Pir Muhammad Brohi</t>
  </si>
  <si>
    <t>Reh: Imp: / Ren: in existing Sec: H/Sec: Schools in Dist: Thatta 2016-17</t>
  </si>
  <si>
    <t>GBHS Sonda</t>
  </si>
  <si>
    <t>GGHSS Gharo</t>
  </si>
  <si>
    <t>GGHS Makli</t>
  </si>
  <si>
    <t>Missing facilities in Degree Colleges at Dist: Thatta 2016-17 at GBDC Thatta</t>
  </si>
  <si>
    <t>GGMS Thatta Sindhi</t>
  </si>
  <si>
    <t>GGPS Thatta Sindhi</t>
  </si>
  <si>
    <t>GGPS Urdu Qazi Mohallah Thatta</t>
  </si>
  <si>
    <t>GGPS Sindhi Qazi Mohallah Thatta</t>
  </si>
  <si>
    <t>GBPS Chirstian Colony Thatta</t>
  </si>
  <si>
    <t>GGHS Sugar Mill Taluka Thatta</t>
  </si>
  <si>
    <t>GGHS Ward # 1 Thatta</t>
  </si>
  <si>
    <t>GPS Ramzan Behrani Taluka Thatta</t>
  </si>
  <si>
    <t>GBPS Haji Punhoon Chang Taluka Thatta</t>
  </si>
  <si>
    <t>GBPS Makhdoom Muhammad Hashim Taluka Thatta</t>
  </si>
  <si>
    <t>GBPS Charan Memon Taluka Thatta</t>
  </si>
  <si>
    <t>GBPS Main Makli (Block A + B) Taluka Thatta</t>
  </si>
  <si>
    <t xml:space="preserve">GGPS Community Model School Makli Taluka Thatta </t>
  </si>
  <si>
    <t>GBPS Murad Bux Brohi Taluka Thatta</t>
  </si>
  <si>
    <t>GBPS Natho Redhar Taluka Thatta</t>
  </si>
  <si>
    <t>GGPS Shah Murad Shah Sheerazi Taluka Thatta</t>
  </si>
  <si>
    <t>GBPS Imam Ali Brohi Taluka Thatta</t>
  </si>
  <si>
    <t>GGPS Noor Muhammad Brohi Taluka Thatta</t>
  </si>
  <si>
    <t>GPS Amir Bux Jakhro Taluka Thatta</t>
  </si>
  <si>
    <t>GBPS Ahmed Solangi Taluka Thatta</t>
  </si>
  <si>
    <t>GGPS Yousif Helaya Taluka Thatta</t>
  </si>
  <si>
    <t>ADP No.383 of 2016-17 Construction of Women Hostel Building for Teaching Staff in the existing Girls Colleges in Sindh (2 Units) for District Thatta (2012-13 programme) - GGDC Thatta</t>
  </si>
  <si>
    <t xml:space="preserve">Repair Renovation  </t>
  </si>
  <si>
    <t>GBPS Keti Bunder Block-B</t>
  </si>
  <si>
    <t>GBPS Sonhari</t>
  </si>
  <si>
    <t>GBPS Abdul Karim Sanghar</t>
  </si>
  <si>
    <t>GBPS Sher Mohammad Chandio</t>
  </si>
  <si>
    <t>GBPS Mola Bux Zenghani</t>
  </si>
  <si>
    <t>GBPS Abdullah Umrani</t>
  </si>
  <si>
    <t>GBPS Ali Mohammad Khaskheli</t>
  </si>
  <si>
    <t>GBPS Gharo Block-B</t>
  </si>
  <si>
    <t>GMS Gharo</t>
  </si>
  <si>
    <t>GMS Dandari</t>
  </si>
  <si>
    <t>GBHS Keti Bundar</t>
  </si>
  <si>
    <t>GBHS Gail Mori</t>
  </si>
  <si>
    <t>GBHS Kar Shah</t>
  </si>
  <si>
    <t>GBHSS Jhirck</t>
  </si>
  <si>
    <t>Govt. Boys Degree College Thatta</t>
  </si>
  <si>
    <t>Infrastructure Development at Dist: Thatta 2016-17</t>
  </si>
  <si>
    <t>GBPS Adam Katiar</t>
  </si>
  <si>
    <t>GBPS Baqadar Nahio</t>
  </si>
  <si>
    <t>GGPS Muhammad Hanif Khushik at Shah Murad Sheerazi</t>
  </si>
  <si>
    <t>GGPS Charan Memon</t>
  </si>
  <si>
    <t>GBPS Uris Gandhro</t>
  </si>
  <si>
    <t>Annual Repair Programme</t>
  </si>
  <si>
    <t xml:space="preserve">Repair / Rehabilitation of non-functional Wash Rooms and Repair of Boundary Wall of Schools </t>
  </si>
  <si>
    <t>PACKAGE NO.1</t>
  </si>
  <si>
    <t>GGPS Imam Ali Brohi</t>
  </si>
  <si>
    <t>GGPS Chato Chand</t>
  </si>
  <si>
    <t>GGPS Chalya</t>
  </si>
  <si>
    <t>GGPS Rajo Nazamarni</t>
  </si>
  <si>
    <t>GGPS Sabz Ali Brohi</t>
  </si>
  <si>
    <t>PACKAGE NO.2</t>
  </si>
  <si>
    <t>GGPS Gul Mando</t>
  </si>
  <si>
    <t>GGPS BaproJakhro</t>
  </si>
  <si>
    <t>GGPS Makli</t>
  </si>
  <si>
    <t>GGPS Public School Makli</t>
  </si>
  <si>
    <t>GGPS Bhorlari</t>
  </si>
  <si>
    <t>PACKAGE NO.3</t>
  </si>
  <si>
    <t>GGPS Qazi Mohallah</t>
  </si>
  <si>
    <t>GGPS Kotri Allah Rakyo Shah</t>
  </si>
  <si>
    <t>GGPS Shaikh Abdul Majid Mill Area</t>
  </si>
  <si>
    <t>GGPS Garho No.1</t>
  </si>
  <si>
    <t>GGPS Haji Ibrahim Jokhio</t>
  </si>
  <si>
    <t>PACKAGE NO.4</t>
  </si>
  <si>
    <t>GBPS Murad Bux Brohi</t>
  </si>
  <si>
    <t>GBPS Alko Jokhio @ Hussain Bux Brohi</t>
  </si>
  <si>
    <t>GBPS Mohammad Khan Soomro</t>
  </si>
  <si>
    <t>GGPS Garho No.2</t>
  </si>
  <si>
    <t>GBPS Baho Purandas</t>
  </si>
  <si>
    <t>PACKAGE NO.5</t>
  </si>
  <si>
    <t>GBPS Mossa Ashabi</t>
  </si>
  <si>
    <t>GBPS Hashim Bhutto @ Pir Mohammad</t>
  </si>
  <si>
    <t>GBPS Bakar Shah</t>
  </si>
  <si>
    <t>GBPS Gul Mando</t>
  </si>
  <si>
    <t>GGPS Ali Murad Dars</t>
  </si>
  <si>
    <t>PACKAGE NO.6</t>
  </si>
  <si>
    <t>GBPS Kachiabadi Makli</t>
  </si>
  <si>
    <t>GBPS Abdullah Taro</t>
  </si>
  <si>
    <t>GBPS Haji Khamiso Gado</t>
  </si>
  <si>
    <t>GBPS Abdullah Gandro</t>
  </si>
  <si>
    <t>PACKAGE NO.7</t>
  </si>
  <si>
    <t>GBPS Shaikh Soomro</t>
  </si>
  <si>
    <t>GBPS Mohammad Hussain Khushik</t>
  </si>
  <si>
    <t>GBPS Mohammad Ramzan Bahrani</t>
  </si>
  <si>
    <t>GBPS Christen Colony</t>
  </si>
  <si>
    <t>GBPS Thatta Sindhi</t>
  </si>
  <si>
    <t>PACKAGE NO.8</t>
  </si>
  <si>
    <t>GBPs Sajan Wari</t>
  </si>
  <si>
    <t>GBPS Taj Mohammad Abbasi</t>
  </si>
  <si>
    <t>GBPS Behrani (Tando Hafiz Shah)</t>
  </si>
  <si>
    <t>GBPS Var</t>
  </si>
  <si>
    <t>GBPS Kar Shah</t>
  </si>
  <si>
    <t>PACKAGE NO.9</t>
  </si>
  <si>
    <t>GBPS Dardhari</t>
  </si>
  <si>
    <t>GBPS Suleman Merbhar</t>
  </si>
  <si>
    <t>GBPS Shaikh Abdul Majid</t>
  </si>
  <si>
    <t>GBPS Garho</t>
  </si>
  <si>
    <t>GBPS Ghulmullah</t>
  </si>
  <si>
    <t>PACKAGE NO.10</t>
  </si>
  <si>
    <t>ADP # 151 of 2016-17 Early Child Hood Education (ECE) Intervention Hyderabad Division at GGPS Model Community UC Makli Thatta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</si>
</sst>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4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/>
    </xf>
    <xf numFmtId="0" fontId="1" fillId="0" borderId="6" xfId="0" applyFont="1" applyBorder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3" xfId="0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0" fillId="0" borderId="4" xfId="0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1"/>
  <sheetViews>
    <sheetView tabSelected="1" topLeftCell="A161" workbookViewId="0">
      <selection activeCell="G179" sqref="G179:G181"/>
    </sheetView>
  </sheetViews>
  <sheetFormatPr defaultColWidth="12.42578125" defaultRowHeight="12.75"/>
  <cols>
    <col min="1" max="1" width="5.7109375" style="1" customWidth="1"/>
    <col min="2" max="2" width="40.7109375" style="1" customWidth="1"/>
    <col min="3" max="3" width="9" style="1" customWidth="1"/>
    <col min="4" max="7" width="10.7109375" style="1" customWidth="1"/>
    <col min="8" max="8" width="14.7109375" style="1" customWidth="1"/>
    <col min="9" max="12" width="5.7109375" style="1" customWidth="1"/>
    <col min="13" max="13" width="7.7109375" style="1" customWidth="1"/>
    <col min="14" max="16384" width="12.42578125" style="1"/>
  </cols>
  <sheetData>
    <row r="1" spans="1:13">
      <c r="A1" s="87" t="s">
        <v>15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3">
      <c r="A2" s="87" t="s">
        <v>16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3">
      <c r="A3" s="9"/>
      <c r="B3" s="9"/>
      <c r="C3" s="9"/>
      <c r="D3" s="9"/>
      <c r="E3" s="9"/>
    </row>
    <row r="4" spans="1:13">
      <c r="A4" s="67" t="s">
        <v>0</v>
      </c>
      <c r="B4" s="67" t="s">
        <v>1</v>
      </c>
      <c r="C4" s="67" t="s">
        <v>2</v>
      </c>
      <c r="D4" s="67" t="s">
        <v>3</v>
      </c>
      <c r="E4" s="67" t="s">
        <v>4</v>
      </c>
      <c r="F4" s="67" t="s">
        <v>5</v>
      </c>
      <c r="G4" s="67" t="s">
        <v>6</v>
      </c>
      <c r="H4" s="67" t="s">
        <v>7</v>
      </c>
      <c r="I4" s="62" t="s">
        <v>8</v>
      </c>
      <c r="J4" s="62"/>
      <c r="K4" s="62"/>
      <c r="L4" s="62"/>
      <c r="M4" s="67" t="s">
        <v>13</v>
      </c>
    </row>
    <row r="5" spans="1:13">
      <c r="A5" s="67"/>
      <c r="B5" s="67"/>
      <c r="C5" s="67"/>
      <c r="D5" s="67"/>
      <c r="E5" s="67"/>
      <c r="F5" s="67"/>
      <c r="G5" s="67"/>
      <c r="H5" s="67"/>
      <c r="I5" s="67" t="s">
        <v>9</v>
      </c>
      <c r="J5" s="67" t="s">
        <v>10</v>
      </c>
      <c r="K5" s="67" t="s">
        <v>11</v>
      </c>
      <c r="L5" s="67" t="s">
        <v>12</v>
      </c>
      <c r="M5" s="67"/>
    </row>
    <row r="6" spans="1:13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</row>
    <row r="7" spans="1:1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</row>
    <row r="8" spans="1:13">
      <c r="A8" s="9"/>
      <c r="B8" s="9"/>
      <c r="C8" s="9"/>
      <c r="D8" s="2"/>
      <c r="E8" s="2"/>
    </row>
    <row r="9" spans="1:13" ht="25.5">
      <c r="A9" s="25"/>
      <c r="B9" s="34" t="s">
        <v>43</v>
      </c>
      <c r="C9" s="25"/>
      <c r="D9" s="30"/>
      <c r="E9" s="30"/>
    </row>
    <row r="10" spans="1:13">
      <c r="A10" s="37">
        <v>1</v>
      </c>
      <c r="B10" s="38" t="s">
        <v>44</v>
      </c>
      <c r="C10" s="29"/>
      <c r="D10" s="39">
        <v>4.7080000000000002</v>
      </c>
      <c r="E10" s="40">
        <v>4.7080000000000002</v>
      </c>
      <c r="F10" s="112"/>
      <c r="G10" s="112" t="s">
        <v>42</v>
      </c>
      <c r="H10" s="66" t="s">
        <v>14</v>
      </c>
      <c r="I10" s="67" t="s">
        <v>35</v>
      </c>
      <c r="J10" s="67"/>
      <c r="K10" s="67"/>
      <c r="L10" s="67"/>
    </row>
    <row r="11" spans="1:13">
      <c r="A11" s="37">
        <v>2</v>
      </c>
      <c r="B11" s="38" t="s">
        <v>46</v>
      </c>
      <c r="C11" s="29"/>
      <c r="D11" s="39">
        <v>2.2469999999999999</v>
      </c>
      <c r="E11" s="40">
        <v>2.2469999999999999</v>
      </c>
      <c r="F11" s="112"/>
      <c r="G11" s="112"/>
      <c r="H11" s="66"/>
      <c r="I11" s="67"/>
      <c r="J11" s="67"/>
      <c r="K11" s="67"/>
      <c r="L11" s="67"/>
    </row>
    <row r="12" spans="1:13">
      <c r="A12" s="37">
        <v>3</v>
      </c>
      <c r="B12" s="38" t="s">
        <v>45</v>
      </c>
      <c r="C12" s="29"/>
      <c r="D12" s="39">
        <v>1.54</v>
      </c>
      <c r="E12" s="40">
        <v>1.54</v>
      </c>
      <c r="F12" s="112"/>
      <c r="G12" s="112"/>
      <c r="H12" s="66"/>
      <c r="I12" s="67"/>
      <c r="J12" s="67"/>
      <c r="K12" s="67"/>
      <c r="L12" s="67"/>
    </row>
    <row r="13" spans="1:13">
      <c r="A13" s="37">
        <v>4</v>
      </c>
      <c r="B13" s="38" t="s">
        <v>47</v>
      </c>
      <c r="C13" s="29"/>
      <c r="D13" s="39">
        <v>2.2949999999999999</v>
      </c>
      <c r="E13" s="40">
        <v>2.2949999999999999</v>
      </c>
      <c r="F13" s="112"/>
      <c r="G13" s="112"/>
      <c r="H13" s="66"/>
      <c r="I13" s="67"/>
      <c r="J13" s="67"/>
      <c r="K13" s="67"/>
      <c r="L13" s="67"/>
    </row>
    <row r="14" spans="1:13">
      <c r="A14" s="37">
        <v>5</v>
      </c>
      <c r="B14" s="38" t="s">
        <v>48</v>
      </c>
      <c r="C14" s="29"/>
      <c r="D14" s="39">
        <v>1.48</v>
      </c>
      <c r="E14" s="40">
        <v>1.48</v>
      </c>
      <c r="F14" s="112"/>
      <c r="G14" s="112"/>
      <c r="H14" s="66"/>
      <c r="I14" s="67"/>
      <c r="J14" s="67"/>
      <c r="K14" s="67"/>
      <c r="L14" s="67"/>
    </row>
    <row r="15" spans="1:13">
      <c r="A15" s="37">
        <v>6</v>
      </c>
      <c r="B15" s="38" t="s">
        <v>49</v>
      </c>
      <c r="C15" s="29"/>
      <c r="D15" s="39">
        <v>1.4419999999999999</v>
      </c>
      <c r="E15" s="40">
        <v>1.4419999999999999</v>
      </c>
      <c r="F15" s="112"/>
      <c r="G15" s="112"/>
      <c r="H15" s="66"/>
      <c r="I15" s="67"/>
      <c r="J15" s="67"/>
      <c r="K15" s="67"/>
      <c r="L15" s="67"/>
    </row>
    <row r="16" spans="1:13">
      <c r="A16" s="37">
        <v>7</v>
      </c>
      <c r="B16" s="38" t="s">
        <v>50</v>
      </c>
      <c r="C16" s="29"/>
      <c r="D16" s="39">
        <v>1.9330000000000001</v>
      </c>
      <c r="E16" s="40">
        <v>1.9330000000000001</v>
      </c>
      <c r="F16" s="112"/>
      <c r="G16" s="112"/>
      <c r="H16" s="66"/>
      <c r="I16" s="67"/>
      <c r="J16" s="67"/>
      <c r="K16" s="67"/>
      <c r="L16" s="67"/>
    </row>
    <row r="17" spans="1:12">
      <c r="A17" s="37">
        <v>8</v>
      </c>
      <c r="B17" s="38" t="s">
        <v>51</v>
      </c>
      <c r="C17" s="29"/>
      <c r="D17" s="39">
        <v>1.627</v>
      </c>
      <c r="E17" s="40">
        <v>1.627</v>
      </c>
      <c r="F17" s="112"/>
      <c r="G17" s="112"/>
      <c r="H17" s="66"/>
      <c r="I17" s="67"/>
      <c r="J17" s="67"/>
      <c r="K17" s="67"/>
      <c r="L17" s="67"/>
    </row>
    <row r="18" spans="1:12">
      <c r="A18" s="37">
        <v>9</v>
      </c>
      <c r="B18" s="38" t="s">
        <v>52</v>
      </c>
      <c r="C18" s="29"/>
      <c r="D18" s="39">
        <v>7.8819999999999997</v>
      </c>
      <c r="E18" s="40">
        <v>7.8819999999999997</v>
      </c>
      <c r="F18" s="112"/>
      <c r="G18" s="112"/>
      <c r="H18" s="66"/>
      <c r="I18" s="67"/>
      <c r="J18" s="67"/>
      <c r="K18" s="67"/>
      <c r="L18" s="67"/>
    </row>
    <row r="19" spans="1:12">
      <c r="A19" s="37">
        <v>10</v>
      </c>
      <c r="B19" s="38" t="s">
        <v>53</v>
      </c>
      <c r="C19" s="29"/>
      <c r="D19" s="39">
        <v>7.0039999999999996</v>
      </c>
      <c r="E19" s="40">
        <v>7.0039999999999996</v>
      </c>
      <c r="F19" s="112"/>
      <c r="G19" s="112"/>
      <c r="H19" s="66"/>
      <c r="I19" s="67"/>
      <c r="J19" s="67"/>
      <c r="K19" s="67"/>
      <c r="L19" s="67"/>
    </row>
    <row r="20" spans="1:12">
      <c r="A20" s="37">
        <v>11</v>
      </c>
      <c r="B20" s="38" t="s">
        <v>54</v>
      </c>
      <c r="C20" s="29"/>
      <c r="D20" s="39">
        <v>1.51</v>
      </c>
      <c r="E20" s="40">
        <v>1.51</v>
      </c>
      <c r="F20" s="112"/>
      <c r="G20" s="112"/>
      <c r="H20" s="66"/>
      <c r="I20" s="67"/>
      <c r="J20" s="67"/>
      <c r="K20" s="67"/>
      <c r="L20" s="67"/>
    </row>
    <row r="21" spans="1:12">
      <c r="A21" s="37">
        <v>12</v>
      </c>
      <c r="B21" s="38" t="s">
        <v>57</v>
      </c>
      <c r="C21" s="29"/>
      <c r="D21" s="39">
        <v>1.39</v>
      </c>
      <c r="E21" s="40">
        <v>1.39</v>
      </c>
      <c r="F21" s="112"/>
      <c r="G21" s="112"/>
      <c r="H21" s="66"/>
      <c r="I21" s="67"/>
      <c r="J21" s="67"/>
      <c r="K21" s="67"/>
      <c r="L21" s="67"/>
    </row>
    <row r="22" spans="1:12">
      <c r="A22" s="37">
        <v>13</v>
      </c>
      <c r="B22" s="38" t="s">
        <v>55</v>
      </c>
      <c r="C22" s="29"/>
      <c r="D22" s="39">
        <v>1.8779999999999999</v>
      </c>
      <c r="E22" s="40">
        <v>1.8779999999999999</v>
      </c>
      <c r="F22" s="112"/>
      <c r="G22" s="112"/>
      <c r="H22" s="66"/>
      <c r="I22" s="67"/>
      <c r="J22" s="67"/>
      <c r="K22" s="67"/>
      <c r="L22" s="67"/>
    </row>
    <row r="23" spans="1:12">
      <c r="A23" s="37">
        <v>14</v>
      </c>
      <c r="B23" s="38" t="s">
        <v>56</v>
      </c>
      <c r="C23" s="29"/>
      <c r="D23" s="39">
        <v>1.4390000000000001</v>
      </c>
      <c r="E23" s="40">
        <v>1.4390000000000001</v>
      </c>
      <c r="F23" s="112"/>
      <c r="G23" s="112"/>
      <c r="H23" s="66"/>
      <c r="I23" s="67"/>
      <c r="J23" s="67"/>
      <c r="K23" s="67"/>
      <c r="L23" s="67"/>
    </row>
    <row r="24" spans="1:12">
      <c r="A24" s="35"/>
      <c r="B24" s="36"/>
      <c r="C24" s="25"/>
      <c r="D24" s="13"/>
      <c r="E24" s="30"/>
    </row>
    <row r="25" spans="1:12" ht="25.5">
      <c r="A25" s="25"/>
      <c r="B25" s="34" t="s">
        <v>58</v>
      </c>
      <c r="C25" s="25"/>
      <c r="D25" s="30"/>
      <c r="E25" s="30"/>
    </row>
    <row r="26" spans="1:12">
      <c r="A26" s="37">
        <v>1</v>
      </c>
      <c r="B26" s="38" t="s">
        <v>59</v>
      </c>
      <c r="C26" s="29"/>
      <c r="D26" s="39">
        <v>4.2039999999999997</v>
      </c>
      <c r="E26" s="40">
        <v>4.2039999999999997</v>
      </c>
      <c r="F26" s="112"/>
      <c r="G26" s="112" t="s">
        <v>42</v>
      </c>
      <c r="H26" s="66" t="s">
        <v>14</v>
      </c>
      <c r="I26" s="67" t="s">
        <v>35</v>
      </c>
      <c r="J26" s="67"/>
      <c r="K26" s="67"/>
      <c r="L26" s="67"/>
    </row>
    <row r="27" spans="1:12">
      <c r="A27" s="37">
        <v>2</v>
      </c>
      <c r="B27" s="38" t="s">
        <v>60</v>
      </c>
      <c r="C27" s="29"/>
      <c r="D27" s="39">
        <v>4.2039999999999997</v>
      </c>
      <c r="E27" s="40">
        <v>4.2039999999999997</v>
      </c>
      <c r="F27" s="112"/>
      <c r="G27" s="112"/>
      <c r="H27" s="66"/>
      <c r="I27" s="67"/>
      <c r="J27" s="67"/>
      <c r="K27" s="67"/>
      <c r="L27" s="67"/>
    </row>
    <row r="28" spans="1:12">
      <c r="A28" s="37">
        <v>3</v>
      </c>
      <c r="B28" s="38" t="s">
        <v>61</v>
      </c>
      <c r="C28" s="29"/>
      <c r="D28" s="39">
        <v>4.2039999999999997</v>
      </c>
      <c r="E28" s="40">
        <v>4.2039999999999997</v>
      </c>
      <c r="F28" s="112"/>
      <c r="G28" s="112"/>
      <c r="H28" s="66"/>
      <c r="I28" s="67"/>
      <c r="J28" s="67"/>
      <c r="K28" s="67"/>
      <c r="L28" s="67"/>
    </row>
    <row r="29" spans="1:12">
      <c r="A29" s="37">
        <v>4</v>
      </c>
      <c r="B29" s="38" t="s">
        <v>62</v>
      </c>
      <c r="C29" s="29"/>
      <c r="D29" s="39">
        <v>4.2039999999999997</v>
      </c>
      <c r="E29" s="40">
        <v>4.2039999999999997</v>
      </c>
      <c r="F29" s="112"/>
      <c r="G29" s="112"/>
      <c r="H29" s="66"/>
      <c r="I29" s="67"/>
      <c r="J29" s="67"/>
      <c r="K29" s="67"/>
      <c r="L29" s="67"/>
    </row>
    <row r="30" spans="1:12">
      <c r="A30" s="35"/>
      <c r="B30" s="36"/>
      <c r="C30" s="25"/>
      <c r="D30" s="13"/>
      <c r="E30" s="13"/>
    </row>
    <row r="31" spans="1:12" ht="25.5">
      <c r="A31" s="29"/>
      <c r="B31" s="34" t="s">
        <v>63</v>
      </c>
      <c r="C31" s="29"/>
      <c r="D31" s="26">
        <v>8.8000000000000007</v>
      </c>
      <c r="E31" s="33">
        <v>8.8000000000000007</v>
      </c>
      <c r="F31" s="41"/>
      <c r="G31" s="29" t="s">
        <v>42</v>
      </c>
      <c r="H31" s="27" t="s">
        <v>14</v>
      </c>
      <c r="I31" s="67" t="s">
        <v>35</v>
      </c>
      <c r="J31" s="67"/>
      <c r="K31" s="67"/>
      <c r="L31" s="67"/>
    </row>
    <row r="32" spans="1:12">
      <c r="A32" s="35"/>
      <c r="B32" s="36"/>
      <c r="C32" s="25"/>
      <c r="D32" s="13"/>
      <c r="E32" s="30"/>
    </row>
    <row r="33" spans="1:13" ht="25.5">
      <c r="A33" s="25"/>
      <c r="B33" s="34" t="s">
        <v>64</v>
      </c>
      <c r="C33" s="25"/>
      <c r="D33" s="30"/>
      <c r="E33" s="30"/>
    </row>
    <row r="34" spans="1:13">
      <c r="A34" s="37">
        <v>1</v>
      </c>
      <c r="B34" s="38" t="s">
        <v>65</v>
      </c>
      <c r="C34" s="29"/>
      <c r="D34" s="39">
        <v>3.9239999999999999</v>
      </c>
      <c r="E34" s="40">
        <v>3.9239999999999999</v>
      </c>
      <c r="F34" s="112"/>
      <c r="G34" s="112" t="s">
        <v>42</v>
      </c>
      <c r="H34" s="66" t="s">
        <v>14</v>
      </c>
      <c r="I34" s="67" t="s">
        <v>35</v>
      </c>
      <c r="J34" s="67"/>
      <c r="K34" s="67"/>
      <c r="L34" s="67"/>
    </row>
    <row r="35" spans="1:13">
      <c r="A35" s="37">
        <v>2</v>
      </c>
      <c r="B35" s="38" t="s">
        <v>66</v>
      </c>
      <c r="C35" s="29"/>
      <c r="D35" s="39">
        <v>2.9689999999999999</v>
      </c>
      <c r="E35" s="40">
        <v>2.9689999999999999</v>
      </c>
      <c r="F35" s="112"/>
      <c r="G35" s="112"/>
      <c r="H35" s="66"/>
      <c r="I35" s="67"/>
      <c r="J35" s="67"/>
      <c r="K35" s="67"/>
      <c r="L35" s="67"/>
    </row>
    <row r="36" spans="1:13">
      <c r="A36" s="37">
        <v>3</v>
      </c>
      <c r="B36" s="38" t="s">
        <v>67</v>
      </c>
      <c r="C36" s="29"/>
      <c r="D36" s="39">
        <v>20.559000000000001</v>
      </c>
      <c r="E36" s="40">
        <v>20.559000000000001</v>
      </c>
      <c r="F36" s="112"/>
      <c r="G36" s="112"/>
      <c r="H36" s="66"/>
      <c r="I36" s="67"/>
      <c r="J36" s="67"/>
      <c r="K36" s="67"/>
      <c r="L36" s="67"/>
    </row>
    <row r="37" spans="1:13">
      <c r="A37" s="25"/>
      <c r="B37" s="25"/>
      <c r="C37" s="25"/>
      <c r="D37" s="30"/>
      <c r="E37" s="30"/>
    </row>
    <row r="38" spans="1:13" ht="25.5">
      <c r="A38" s="29"/>
      <c r="B38" s="34" t="s">
        <v>68</v>
      </c>
      <c r="C38" s="29"/>
      <c r="D38" s="26">
        <v>4.7789999999999999</v>
      </c>
      <c r="E38" s="33">
        <v>4.7789999999999999</v>
      </c>
      <c r="F38" s="41"/>
      <c r="G38" s="29" t="s">
        <v>42</v>
      </c>
      <c r="H38" s="27" t="s">
        <v>14</v>
      </c>
      <c r="I38" s="67" t="s">
        <v>35</v>
      </c>
      <c r="J38" s="67"/>
      <c r="K38" s="67"/>
      <c r="L38" s="67"/>
    </row>
    <row r="39" spans="1:13">
      <c r="A39" s="25"/>
      <c r="B39" s="25"/>
      <c r="C39" s="25"/>
      <c r="D39" s="30"/>
      <c r="E39" s="30"/>
    </row>
    <row r="40" spans="1:13" ht="38.25">
      <c r="B40" s="3" t="s">
        <v>18</v>
      </c>
    </row>
    <row r="41" spans="1:13">
      <c r="B41" s="3" t="s">
        <v>38</v>
      </c>
    </row>
    <row r="42" spans="1:13">
      <c r="A42" s="68">
        <v>1</v>
      </c>
      <c r="B42" s="17" t="s">
        <v>20</v>
      </c>
      <c r="C42" s="6"/>
      <c r="D42" s="85">
        <v>16.664000000000001</v>
      </c>
      <c r="E42" s="73">
        <v>59.927</v>
      </c>
      <c r="F42" s="79">
        <v>10</v>
      </c>
      <c r="G42" s="79" t="s">
        <v>42</v>
      </c>
      <c r="H42" s="82" t="s">
        <v>14</v>
      </c>
      <c r="I42" s="92" t="s">
        <v>35</v>
      </c>
      <c r="J42" s="98"/>
      <c r="K42" s="98"/>
      <c r="L42" s="99"/>
      <c r="M42" s="4"/>
    </row>
    <row r="43" spans="1:13">
      <c r="A43" s="69"/>
      <c r="B43" s="17" t="s">
        <v>21</v>
      </c>
      <c r="C43" s="7"/>
      <c r="D43" s="86"/>
      <c r="E43" s="74"/>
      <c r="F43" s="80"/>
      <c r="G43" s="80"/>
      <c r="H43" s="83"/>
      <c r="I43" s="100"/>
      <c r="J43" s="101"/>
      <c r="K43" s="101"/>
      <c r="L43" s="102"/>
    </row>
    <row r="44" spans="1:13">
      <c r="A44" s="68">
        <v>2</v>
      </c>
      <c r="B44" s="18" t="s">
        <v>22</v>
      </c>
      <c r="C44" s="7"/>
      <c r="D44" s="85">
        <v>13.718999999999999</v>
      </c>
      <c r="E44" s="74"/>
      <c r="F44" s="80"/>
      <c r="G44" s="80"/>
      <c r="H44" s="83"/>
      <c r="I44" s="100"/>
      <c r="J44" s="101"/>
      <c r="K44" s="101"/>
      <c r="L44" s="102"/>
    </row>
    <row r="45" spans="1:13">
      <c r="A45" s="69"/>
      <c r="B45" s="16" t="s">
        <v>23</v>
      </c>
      <c r="C45" s="7"/>
      <c r="D45" s="86"/>
      <c r="E45" s="74"/>
      <c r="F45" s="80"/>
      <c r="G45" s="80"/>
      <c r="H45" s="83"/>
      <c r="I45" s="100"/>
      <c r="J45" s="101"/>
      <c r="K45" s="101"/>
      <c r="L45" s="102"/>
    </row>
    <row r="46" spans="1:13">
      <c r="A46" s="68">
        <v>3</v>
      </c>
      <c r="B46" s="18" t="s">
        <v>24</v>
      </c>
      <c r="C46" s="7"/>
      <c r="D46" s="79">
        <v>10.522</v>
      </c>
      <c r="E46" s="74"/>
      <c r="F46" s="80"/>
      <c r="G46" s="80"/>
      <c r="H46" s="83"/>
      <c r="I46" s="100"/>
      <c r="J46" s="101"/>
      <c r="K46" s="101"/>
      <c r="L46" s="102"/>
    </row>
    <row r="47" spans="1:13">
      <c r="A47" s="70"/>
      <c r="B47" s="19" t="s">
        <v>25</v>
      </c>
      <c r="C47" s="7"/>
      <c r="D47" s="80"/>
      <c r="E47" s="74"/>
      <c r="F47" s="80"/>
      <c r="G47" s="80"/>
      <c r="H47" s="83"/>
      <c r="I47" s="100"/>
      <c r="J47" s="101"/>
      <c r="K47" s="101"/>
      <c r="L47" s="102"/>
    </row>
    <row r="48" spans="1:13">
      <c r="A48" s="70"/>
      <c r="B48" s="19" t="s">
        <v>26</v>
      </c>
      <c r="C48" s="7"/>
      <c r="D48" s="80"/>
      <c r="E48" s="74"/>
      <c r="F48" s="80"/>
      <c r="G48" s="80"/>
      <c r="H48" s="83"/>
      <c r="I48" s="100"/>
      <c r="J48" s="101"/>
      <c r="K48" s="101"/>
      <c r="L48" s="102"/>
    </row>
    <row r="49" spans="1:12">
      <c r="A49" s="70"/>
      <c r="B49" s="19" t="s">
        <v>27</v>
      </c>
      <c r="C49" s="7"/>
      <c r="D49" s="80"/>
      <c r="E49" s="74"/>
      <c r="F49" s="80"/>
      <c r="G49" s="80"/>
      <c r="H49" s="83"/>
      <c r="I49" s="100"/>
      <c r="J49" s="101"/>
      <c r="K49" s="101"/>
      <c r="L49" s="102"/>
    </row>
    <row r="50" spans="1:12">
      <c r="A50" s="69"/>
      <c r="B50" s="16" t="s">
        <v>28</v>
      </c>
      <c r="C50" s="8"/>
      <c r="D50" s="81"/>
      <c r="E50" s="75"/>
      <c r="F50" s="81"/>
      <c r="G50" s="81"/>
      <c r="H50" s="84"/>
      <c r="I50" s="103"/>
      <c r="J50" s="104"/>
      <c r="K50" s="104"/>
      <c r="L50" s="105"/>
    </row>
    <row r="52" spans="1:12" ht="38.25">
      <c r="B52" s="5" t="s">
        <v>19</v>
      </c>
    </row>
    <row r="53" spans="1:12">
      <c r="B53" s="28" t="s">
        <v>39</v>
      </c>
      <c r="D53" s="20"/>
    </row>
    <row r="54" spans="1:12">
      <c r="A54" s="113">
        <v>1</v>
      </c>
      <c r="B54" s="28" t="s">
        <v>29</v>
      </c>
      <c r="C54" s="71"/>
      <c r="D54" s="73">
        <v>20.215</v>
      </c>
      <c r="E54" s="73">
        <v>20.215</v>
      </c>
      <c r="F54" s="73">
        <v>7</v>
      </c>
      <c r="G54" s="73" t="s">
        <v>42</v>
      </c>
      <c r="H54" s="76" t="s">
        <v>14</v>
      </c>
      <c r="I54" s="92" t="s">
        <v>34</v>
      </c>
      <c r="J54" s="93"/>
      <c r="K54" s="93"/>
      <c r="L54" s="94"/>
    </row>
    <row r="55" spans="1:12">
      <c r="A55" s="114"/>
      <c r="B55" s="21" t="s">
        <v>30</v>
      </c>
      <c r="C55" s="72"/>
      <c r="D55" s="74"/>
      <c r="E55" s="74"/>
      <c r="F55" s="74"/>
      <c r="G55" s="74"/>
      <c r="H55" s="77"/>
      <c r="I55" s="106"/>
      <c r="J55" s="107"/>
      <c r="K55" s="107"/>
      <c r="L55" s="108"/>
    </row>
    <row r="56" spans="1:12">
      <c r="A56" s="114"/>
      <c r="B56" s="21" t="s">
        <v>31</v>
      </c>
      <c r="C56" s="42"/>
      <c r="D56" s="74"/>
      <c r="E56" s="74"/>
      <c r="F56" s="74"/>
      <c r="G56" s="74"/>
      <c r="H56" s="77"/>
      <c r="I56" s="106"/>
      <c r="J56" s="107"/>
      <c r="K56" s="107"/>
      <c r="L56" s="108"/>
    </row>
    <row r="57" spans="1:12">
      <c r="A57" s="114"/>
      <c r="B57" s="14" t="s">
        <v>32</v>
      </c>
      <c r="C57" s="42"/>
      <c r="D57" s="74"/>
      <c r="E57" s="74"/>
      <c r="F57" s="74"/>
      <c r="G57" s="74"/>
      <c r="H57" s="77"/>
      <c r="I57" s="106"/>
      <c r="J57" s="107"/>
      <c r="K57" s="107"/>
      <c r="L57" s="108"/>
    </row>
    <row r="58" spans="1:12">
      <c r="A58" s="115"/>
      <c r="B58" s="22" t="s">
        <v>33</v>
      </c>
      <c r="C58" s="43"/>
      <c r="D58" s="75"/>
      <c r="E58" s="75"/>
      <c r="F58" s="75"/>
      <c r="G58" s="75"/>
      <c r="H58" s="78"/>
      <c r="I58" s="109"/>
      <c r="J58" s="110"/>
      <c r="K58" s="110"/>
      <c r="L58" s="111"/>
    </row>
    <row r="59" spans="1:12">
      <c r="A59" s="9"/>
      <c r="B59" s="9"/>
      <c r="C59" s="9"/>
      <c r="D59" s="2"/>
      <c r="E59" s="2"/>
      <c r="H59" s="31"/>
      <c r="I59" s="31"/>
      <c r="J59" s="31"/>
      <c r="K59" s="31"/>
      <c r="L59" s="31"/>
    </row>
    <row r="60" spans="1:12" ht="51">
      <c r="B60" s="28" t="s">
        <v>90</v>
      </c>
      <c r="H60" s="31"/>
      <c r="I60" s="31"/>
      <c r="J60" s="31"/>
      <c r="K60" s="31"/>
      <c r="L60" s="31"/>
    </row>
    <row r="61" spans="1:12">
      <c r="A61" s="90">
        <v>1</v>
      </c>
      <c r="B61" s="88" t="s">
        <v>37</v>
      </c>
      <c r="C61" s="91"/>
      <c r="D61" s="82">
        <f>0.251*2</f>
        <v>0.502</v>
      </c>
      <c r="E61" s="82">
        <v>19.353000000000002</v>
      </c>
      <c r="F61" s="82"/>
      <c r="G61" s="82" t="s">
        <v>42</v>
      </c>
      <c r="H61" s="82" t="s">
        <v>14</v>
      </c>
      <c r="I61" s="92" t="s">
        <v>34</v>
      </c>
      <c r="J61" s="93"/>
      <c r="K61" s="93"/>
      <c r="L61" s="94"/>
    </row>
    <row r="62" spans="1:12">
      <c r="A62" s="89"/>
      <c r="B62" s="89"/>
      <c r="C62" s="89"/>
      <c r="D62" s="89"/>
      <c r="E62" s="89"/>
      <c r="F62" s="89"/>
      <c r="G62" s="89"/>
      <c r="H62" s="89"/>
      <c r="I62" s="95"/>
      <c r="J62" s="96"/>
      <c r="K62" s="96"/>
      <c r="L62" s="97"/>
    </row>
    <row r="63" spans="1:12">
      <c r="A63" s="11"/>
      <c r="B63" s="11"/>
      <c r="C63" s="11"/>
      <c r="D63" s="23"/>
      <c r="E63" s="23"/>
      <c r="H63" s="31"/>
      <c r="I63" s="31"/>
      <c r="J63" s="31"/>
      <c r="K63" s="31"/>
      <c r="L63" s="31"/>
    </row>
    <row r="64" spans="1:12">
      <c r="A64" s="49"/>
      <c r="B64" s="49"/>
      <c r="C64" s="49"/>
      <c r="D64" s="50"/>
      <c r="E64" s="50"/>
      <c r="H64" s="31"/>
      <c r="I64" s="31"/>
      <c r="J64" s="31"/>
      <c r="K64" s="31"/>
      <c r="L64" s="31"/>
    </row>
    <row r="65" spans="1:12">
      <c r="A65" s="49"/>
      <c r="B65" s="49"/>
      <c r="C65" s="49"/>
      <c r="D65" s="50"/>
      <c r="E65" s="50"/>
      <c r="H65" s="31"/>
      <c r="I65" s="31"/>
      <c r="J65" s="31"/>
      <c r="K65" s="31"/>
      <c r="L65" s="31"/>
    </row>
    <row r="66" spans="1:12" ht="25.5">
      <c r="A66" s="10"/>
      <c r="B66" s="3" t="s">
        <v>17</v>
      </c>
      <c r="H66" s="31"/>
      <c r="I66" s="31"/>
      <c r="J66" s="31"/>
      <c r="K66" s="31"/>
      <c r="L66" s="31"/>
    </row>
    <row r="67" spans="1:12">
      <c r="A67" s="10">
        <v>1</v>
      </c>
      <c r="B67" s="44" t="s">
        <v>69</v>
      </c>
      <c r="C67" s="47"/>
      <c r="D67" s="46">
        <v>2.738</v>
      </c>
      <c r="E67" s="46">
        <v>2.738</v>
      </c>
      <c r="F67" s="82">
        <v>20.256</v>
      </c>
      <c r="G67" s="82" t="s">
        <v>42</v>
      </c>
      <c r="H67" s="82" t="s">
        <v>14</v>
      </c>
      <c r="I67" s="92" t="s">
        <v>34</v>
      </c>
      <c r="J67" s="93"/>
      <c r="K67" s="93"/>
      <c r="L67" s="94"/>
    </row>
    <row r="68" spans="1:12">
      <c r="A68" s="10">
        <v>2</v>
      </c>
      <c r="B68" s="44" t="s">
        <v>70</v>
      </c>
      <c r="C68" s="14"/>
      <c r="D68" s="46">
        <v>3.75</v>
      </c>
      <c r="E68" s="46">
        <v>3.75</v>
      </c>
      <c r="F68" s="83"/>
      <c r="G68" s="83"/>
      <c r="H68" s="83"/>
      <c r="I68" s="106"/>
      <c r="J68" s="107"/>
      <c r="K68" s="107"/>
      <c r="L68" s="108"/>
    </row>
    <row r="69" spans="1:12">
      <c r="A69" s="10">
        <v>3</v>
      </c>
      <c r="B69" s="44" t="s">
        <v>71</v>
      </c>
      <c r="C69" s="14"/>
      <c r="D69" s="46">
        <v>1.329</v>
      </c>
      <c r="E69" s="46">
        <v>1.329</v>
      </c>
      <c r="F69" s="83"/>
      <c r="G69" s="83"/>
      <c r="H69" s="83"/>
      <c r="I69" s="106"/>
      <c r="J69" s="107"/>
      <c r="K69" s="107"/>
      <c r="L69" s="108"/>
    </row>
    <row r="70" spans="1:12">
      <c r="A70" s="10">
        <v>4</v>
      </c>
      <c r="B70" s="44" t="s">
        <v>72</v>
      </c>
      <c r="C70" s="14"/>
      <c r="D70" s="46">
        <v>1.853</v>
      </c>
      <c r="E70" s="46">
        <v>1.853</v>
      </c>
      <c r="F70" s="83"/>
      <c r="G70" s="83"/>
      <c r="H70" s="83"/>
      <c r="I70" s="106"/>
      <c r="J70" s="107"/>
      <c r="K70" s="107"/>
      <c r="L70" s="108"/>
    </row>
    <row r="71" spans="1:12">
      <c r="A71" s="10">
        <v>5</v>
      </c>
      <c r="B71" s="44" t="s">
        <v>73</v>
      </c>
      <c r="C71" s="14"/>
      <c r="D71" s="46">
        <v>1.827</v>
      </c>
      <c r="E71" s="46">
        <v>1.827</v>
      </c>
      <c r="F71" s="83"/>
      <c r="G71" s="83"/>
      <c r="H71" s="83"/>
      <c r="I71" s="106"/>
      <c r="J71" s="107"/>
      <c r="K71" s="107"/>
      <c r="L71" s="108"/>
    </row>
    <row r="72" spans="1:12">
      <c r="A72" s="10">
        <v>6</v>
      </c>
      <c r="B72" s="44" t="s">
        <v>74</v>
      </c>
      <c r="C72" s="14"/>
      <c r="D72" s="46">
        <v>0.42899999999999999</v>
      </c>
      <c r="E72" s="46">
        <v>0.42899999999999999</v>
      </c>
      <c r="F72" s="83"/>
      <c r="G72" s="83"/>
      <c r="H72" s="83"/>
      <c r="I72" s="106"/>
      <c r="J72" s="107"/>
      <c r="K72" s="107"/>
      <c r="L72" s="108"/>
    </row>
    <row r="73" spans="1:12">
      <c r="A73" s="10">
        <v>7</v>
      </c>
      <c r="B73" s="44" t="s">
        <v>75</v>
      </c>
      <c r="C73" s="14"/>
      <c r="D73" s="46">
        <v>3.2919999999999998</v>
      </c>
      <c r="E73" s="46">
        <v>3.2919999999999998</v>
      </c>
      <c r="F73" s="83"/>
      <c r="G73" s="83"/>
      <c r="H73" s="83"/>
      <c r="I73" s="106"/>
      <c r="J73" s="107"/>
      <c r="K73" s="107"/>
      <c r="L73" s="108"/>
    </row>
    <row r="74" spans="1:12">
      <c r="A74" s="10">
        <v>8</v>
      </c>
      <c r="B74" s="44" t="s">
        <v>76</v>
      </c>
      <c r="C74" s="14"/>
      <c r="D74" s="46">
        <v>0.67300000000000004</v>
      </c>
      <c r="E74" s="46">
        <v>0.67300000000000004</v>
      </c>
      <c r="F74" s="83"/>
      <c r="G74" s="83"/>
      <c r="H74" s="83"/>
      <c r="I74" s="106"/>
      <c r="J74" s="107"/>
      <c r="K74" s="107"/>
      <c r="L74" s="108"/>
    </row>
    <row r="75" spans="1:12">
      <c r="A75" s="10">
        <v>9</v>
      </c>
      <c r="B75" s="44" t="s">
        <v>77</v>
      </c>
      <c r="C75" s="14"/>
      <c r="D75" s="46">
        <v>1.617</v>
      </c>
      <c r="E75" s="46">
        <v>1.617</v>
      </c>
      <c r="F75" s="83"/>
      <c r="G75" s="83"/>
      <c r="H75" s="83"/>
      <c r="I75" s="106"/>
      <c r="J75" s="107"/>
      <c r="K75" s="107"/>
      <c r="L75" s="108"/>
    </row>
    <row r="76" spans="1:12">
      <c r="A76" s="10">
        <v>10</v>
      </c>
      <c r="B76" s="45" t="s">
        <v>78</v>
      </c>
      <c r="C76" s="14"/>
      <c r="D76" s="46">
        <v>0.43099999999999999</v>
      </c>
      <c r="E76" s="46">
        <v>0.43099999999999999</v>
      </c>
      <c r="F76" s="83"/>
      <c r="G76" s="83"/>
      <c r="H76" s="83"/>
      <c r="I76" s="106"/>
      <c r="J76" s="107"/>
      <c r="K76" s="107"/>
      <c r="L76" s="108"/>
    </row>
    <row r="77" spans="1:12">
      <c r="A77" s="10">
        <v>11</v>
      </c>
      <c r="B77" s="44" t="s">
        <v>79</v>
      </c>
      <c r="C77" s="14"/>
      <c r="D77" s="46">
        <v>2.4249999999999998</v>
      </c>
      <c r="E77" s="46">
        <v>2.4249999999999998</v>
      </c>
      <c r="F77" s="83"/>
      <c r="G77" s="83"/>
      <c r="H77" s="83"/>
      <c r="I77" s="106"/>
      <c r="J77" s="107"/>
      <c r="K77" s="107"/>
      <c r="L77" s="108"/>
    </row>
    <row r="78" spans="1:12">
      <c r="A78" s="10">
        <v>12</v>
      </c>
      <c r="B78" s="44" t="s">
        <v>80</v>
      </c>
      <c r="C78" s="14"/>
      <c r="D78" s="46">
        <v>8.1999999999999993</v>
      </c>
      <c r="E78" s="46">
        <v>8.1999999999999993</v>
      </c>
      <c r="F78" s="83"/>
      <c r="G78" s="83"/>
      <c r="H78" s="83"/>
      <c r="I78" s="106"/>
      <c r="J78" s="107"/>
      <c r="K78" s="107"/>
      <c r="L78" s="108"/>
    </row>
    <row r="79" spans="1:12" ht="25.5">
      <c r="A79" s="12">
        <v>13</v>
      </c>
      <c r="B79" s="44" t="s">
        <v>81</v>
      </c>
      <c r="C79" s="14"/>
      <c r="D79" s="46">
        <v>5.2249999999999996</v>
      </c>
      <c r="E79" s="46">
        <v>5.2249999999999996</v>
      </c>
      <c r="F79" s="83"/>
      <c r="G79" s="83"/>
      <c r="H79" s="83"/>
      <c r="I79" s="106"/>
      <c r="J79" s="107"/>
      <c r="K79" s="107"/>
      <c r="L79" s="108"/>
    </row>
    <row r="80" spans="1:12">
      <c r="A80" s="24">
        <v>14</v>
      </c>
      <c r="B80" s="44" t="s">
        <v>82</v>
      </c>
      <c r="C80" s="14"/>
      <c r="D80" s="46">
        <v>1.421</v>
      </c>
      <c r="E80" s="46">
        <v>1.421</v>
      </c>
      <c r="F80" s="83"/>
      <c r="G80" s="83"/>
      <c r="H80" s="83"/>
      <c r="I80" s="106"/>
      <c r="J80" s="107"/>
      <c r="K80" s="107"/>
      <c r="L80" s="108"/>
    </row>
    <row r="81" spans="1:12">
      <c r="A81" s="24">
        <v>15</v>
      </c>
      <c r="B81" s="44" t="s">
        <v>83</v>
      </c>
      <c r="C81" s="14"/>
      <c r="D81" s="46">
        <v>1.599</v>
      </c>
      <c r="E81" s="46">
        <v>1.599</v>
      </c>
      <c r="F81" s="83"/>
      <c r="G81" s="83"/>
      <c r="H81" s="83"/>
      <c r="I81" s="106"/>
      <c r="J81" s="107"/>
      <c r="K81" s="107"/>
      <c r="L81" s="108"/>
    </row>
    <row r="82" spans="1:12">
      <c r="A82" s="24">
        <v>16</v>
      </c>
      <c r="B82" s="44" t="s">
        <v>84</v>
      </c>
      <c r="C82" s="14"/>
      <c r="D82" s="46">
        <v>0.378</v>
      </c>
      <c r="E82" s="46">
        <v>0.378</v>
      </c>
      <c r="F82" s="83"/>
      <c r="G82" s="83"/>
      <c r="H82" s="83"/>
      <c r="I82" s="106"/>
      <c r="J82" s="107"/>
      <c r="K82" s="107"/>
      <c r="L82" s="108"/>
    </row>
    <row r="83" spans="1:12">
      <c r="A83" s="24">
        <v>17</v>
      </c>
      <c r="B83" s="44" t="s">
        <v>85</v>
      </c>
      <c r="C83" s="14"/>
      <c r="D83" s="46">
        <v>1.6259999999999999</v>
      </c>
      <c r="E83" s="46">
        <v>1.6259999999999999</v>
      </c>
      <c r="F83" s="83"/>
      <c r="G83" s="83"/>
      <c r="H83" s="83"/>
      <c r="I83" s="106"/>
      <c r="J83" s="107"/>
      <c r="K83" s="107"/>
      <c r="L83" s="108"/>
    </row>
    <row r="84" spans="1:12">
      <c r="A84" s="24">
        <v>18</v>
      </c>
      <c r="B84" s="44" t="s">
        <v>86</v>
      </c>
      <c r="C84" s="14"/>
      <c r="D84" s="46">
        <v>1.5229999999999999</v>
      </c>
      <c r="E84" s="46">
        <v>1.5229999999999999</v>
      </c>
      <c r="F84" s="83"/>
      <c r="G84" s="83"/>
      <c r="H84" s="83"/>
      <c r="I84" s="106"/>
      <c r="J84" s="107"/>
      <c r="K84" s="107"/>
      <c r="L84" s="108"/>
    </row>
    <row r="85" spans="1:12">
      <c r="A85" s="24">
        <v>19</v>
      </c>
      <c r="B85" s="44" t="s">
        <v>87</v>
      </c>
      <c r="C85" s="14"/>
      <c r="D85" s="46">
        <v>0.48699999999999999</v>
      </c>
      <c r="E85" s="46">
        <v>0.48699999999999999</v>
      </c>
      <c r="F85" s="83"/>
      <c r="G85" s="83"/>
      <c r="H85" s="83"/>
      <c r="I85" s="106"/>
      <c r="J85" s="107"/>
      <c r="K85" s="107"/>
      <c r="L85" s="108"/>
    </row>
    <row r="86" spans="1:12">
      <c r="A86" s="24">
        <v>20</v>
      </c>
      <c r="B86" s="44" t="s">
        <v>88</v>
      </c>
      <c r="C86" s="14"/>
      <c r="D86" s="46">
        <v>0.79700000000000004</v>
      </c>
      <c r="E86" s="46">
        <v>0.79700000000000004</v>
      </c>
      <c r="F86" s="83"/>
      <c r="G86" s="83"/>
      <c r="H86" s="83"/>
      <c r="I86" s="106"/>
      <c r="J86" s="107"/>
      <c r="K86" s="107"/>
      <c r="L86" s="108"/>
    </row>
    <row r="87" spans="1:12">
      <c r="A87" s="24">
        <v>21</v>
      </c>
      <c r="B87" s="44" t="s">
        <v>89</v>
      </c>
      <c r="C87" s="15"/>
      <c r="D87" s="46">
        <v>1.3149999999999999</v>
      </c>
      <c r="E87" s="46">
        <v>1.3149999999999999</v>
      </c>
      <c r="F87" s="84"/>
      <c r="G87" s="84"/>
      <c r="H87" s="84"/>
      <c r="I87" s="109"/>
      <c r="J87" s="110"/>
      <c r="K87" s="110"/>
      <c r="L87" s="111"/>
    </row>
    <row r="89" spans="1:12">
      <c r="A89" s="59"/>
      <c r="B89" s="59" t="s">
        <v>107</v>
      </c>
    </row>
    <row r="90" spans="1:12">
      <c r="A90" s="58">
        <v>1</v>
      </c>
      <c r="B90" s="57" t="s">
        <v>108</v>
      </c>
      <c r="C90" s="62"/>
      <c r="D90" s="54">
        <v>1.665</v>
      </c>
      <c r="E90" s="54">
        <v>1.665</v>
      </c>
      <c r="F90" s="63"/>
      <c r="G90" s="66" t="s">
        <v>42</v>
      </c>
      <c r="H90" s="66" t="s">
        <v>14</v>
      </c>
      <c r="I90" s="67" t="s">
        <v>34</v>
      </c>
      <c r="J90" s="67"/>
      <c r="K90" s="67"/>
      <c r="L90" s="67"/>
    </row>
    <row r="91" spans="1:12">
      <c r="A91" s="58">
        <v>2</v>
      </c>
      <c r="B91" s="57" t="s">
        <v>109</v>
      </c>
      <c r="C91" s="62"/>
      <c r="D91" s="53">
        <v>0.80600000000000005</v>
      </c>
      <c r="E91" s="53">
        <v>0.80600000000000005</v>
      </c>
      <c r="F91" s="64"/>
      <c r="G91" s="66"/>
      <c r="H91" s="66"/>
      <c r="I91" s="67"/>
      <c r="J91" s="67"/>
      <c r="K91" s="67"/>
      <c r="L91" s="67"/>
    </row>
    <row r="92" spans="1:12">
      <c r="A92" s="58">
        <v>3</v>
      </c>
      <c r="B92" s="57" t="s">
        <v>110</v>
      </c>
      <c r="C92" s="62"/>
      <c r="D92" s="54">
        <v>0.84699999999999998</v>
      </c>
      <c r="E92" s="54">
        <v>0.84699999999999998</v>
      </c>
      <c r="F92" s="64"/>
      <c r="G92" s="66"/>
      <c r="H92" s="66"/>
      <c r="I92" s="67"/>
      <c r="J92" s="67"/>
      <c r="K92" s="67"/>
      <c r="L92" s="67"/>
    </row>
    <row r="93" spans="1:12">
      <c r="A93" s="58">
        <v>4</v>
      </c>
      <c r="B93" s="57" t="s">
        <v>111</v>
      </c>
      <c r="C93" s="62"/>
      <c r="D93" s="54">
        <v>1.546</v>
      </c>
      <c r="E93" s="54">
        <v>1.546</v>
      </c>
      <c r="F93" s="64"/>
      <c r="G93" s="66"/>
      <c r="H93" s="66"/>
      <c r="I93" s="67"/>
      <c r="J93" s="67"/>
      <c r="K93" s="67"/>
      <c r="L93" s="67"/>
    </row>
    <row r="94" spans="1:12">
      <c r="A94" s="58">
        <v>5</v>
      </c>
      <c r="B94" s="57" t="s">
        <v>112</v>
      </c>
      <c r="C94" s="62"/>
      <c r="D94" s="54">
        <v>1.0209999999999999</v>
      </c>
      <c r="E94" s="54">
        <v>1.0209999999999999</v>
      </c>
      <c r="F94" s="65"/>
      <c r="G94" s="66"/>
      <c r="H94" s="66"/>
      <c r="I94" s="67"/>
      <c r="J94" s="67"/>
      <c r="K94" s="67"/>
      <c r="L94" s="67"/>
    </row>
    <row r="96" spans="1:12" ht="38.25">
      <c r="A96" s="52"/>
      <c r="B96" s="34" t="s">
        <v>169</v>
      </c>
      <c r="C96" s="52"/>
      <c r="D96" s="51">
        <v>1.88</v>
      </c>
      <c r="E96" s="51">
        <v>1.88</v>
      </c>
      <c r="F96" s="51">
        <v>1.88</v>
      </c>
      <c r="G96" s="52" t="s">
        <v>42</v>
      </c>
      <c r="H96" s="48" t="s">
        <v>14</v>
      </c>
      <c r="I96" s="67" t="s">
        <v>35</v>
      </c>
      <c r="J96" s="67"/>
      <c r="K96" s="67"/>
      <c r="L96" s="67"/>
    </row>
    <row r="99" spans="1:12">
      <c r="A99" s="60"/>
      <c r="B99" s="61" t="s">
        <v>91</v>
      </c>
    </row>
    <row r="100" spans="1:12">
      <c r="A100" s="54">
        <v>1</v>
      </c>
      <c r="B100" s="55" t="s">
        <v>92</v>
      </c>
      <c r="C100" s="62"/>
      <c r="D100" s="56">
        <v>1.7</v>
      </c>
      <c r="E100" s="56">
        <v>1.7</v>
      </c>
      <c r="F100" s="56">
        <v>1.7</v>
      </c>
      <c r="G100" s="66" t="s">
        <v>113</v>
      </c>
      <c r="H100" s="66" t="s">
        <v>14</v>
      </c>
      <c r="I100" s="67" t="s">
        <v>34</v>
      </c>
      <c r="J100" s="67"/>
      <c r="K100" s="67"/>
      <c r="L100" s="67"/>
    </row>
    <row r="101" spans="1:12">
      <c r="A101" s="54">
        <v>2</v>
      </c>
      <c r="B101" s="55" t="s">
        <v>93</v>
      </c>
      <c r="C101" s="62"/>
      <c r="D101" s="56">
        <v>1.7</v>
      </c>
      <c r="E101" s="56">
        <v>1.7</v>
      </c>
      <c r="F101" s="56">
        <v>1.7</v>
      </c>
      <c r="G101" s="66"/>
      <c r="H101" s="66"/>
      <c r="I101" s="67"/>
      <c r="J101" s="67"/>
      <c r="K101" s="67"/>
      <c r="L101" s="67"/>
    </row>
    <row r="102" spans="1:12">
      <c r="A102" s="54">
        <v>3</v>
      </c>
      <c r="B102" s="55" t="s">
        <v>94</v>
      </c>
      <c r="C102" s="62"/>
      <c r="D102" s="56">
        <v>0.95</v>
      </c>
      <c r="E102" s="56">
        <v>0.95</v>
      </c>
      <c r="F102" s="56">
        <v>0.95</v>
      </c>
      <c r="G102" s="66"/>
      <c r="H102" s="66"/>
      <c r="I102" s="67"/>
      <c r="J102" s="67"/>
      <c r="K102" s="67"/>
      <c r="L102" s="67"/>
    </row>
    <row r="103" spans="1:12">
      <c r="A103" s="54">
        <v>4</v>
      </c>
      <c r="B103" s="55" t="s">
        <v>95</v>
      </c>
      <c r="C103" s="62"/>
      <c r="D103" s="56">
        <v>0.99</v>
      </c>
      <c r="E103" s="56">
        <v>0.99</v>
      </c>
      <c r="F103" s="56">
        <v>0.99</v>
      </c>
      <c r="G103" s="66"/>
      <c r="H103" s="66"/>
      <c r="I103" s="67"/>
      <c r="J103" s="67"/>
      <c r="K103" s="67"/>
      <c r="L103" s="67"/>
    </row>
    <row r="104" spans="1:12">
      <c r="A104" s="54">
        <v>5</v>
      </c>
      <c r="B104" s="55" t="s">
        <v>96</v>
      </c>
      <c r="C104" s="62"/>
      <c r="D104" s="56">
        <v>0.85</v>
      </c>
      <c r="E104" s="56">
        <v>0.85</v>
      </c>
      <c r="F104" s="56">
        <v>0.85</v>
      </c>
      <c r="G104" s="66"/>
      <c r="H104" s="66"/>
      <c r="I104" s="67"/>
      <c r="J104" s="67"/>
      <c r="K104" s="67"/>
      <c r="L104" s="67"/>
    </row>
    <row r="105" spans="1:12">
      <c r="A105" s="54">
        <v>6</v>
      </c>
      <c r="B105" s="55" t="s">
        <v>97</v>
      </c>
      <c r="C105" s="62"/>
      <c r="D105" s="56">
        <v>0.95</v>
      </c>
      <c r="E105" s="56">
        <v>0.95</v>
      </c>
      <c r="F105" s="56">
        <v>0.95</v>
      </c>
      <c r="G105" s="66"/>
      <c r="H105" s="66"/>
      <c r="I105" s="67"/>
      <c r="J105" s="67"/>
      <c r="K105" s="67"/>
      <c r="L105" s="67"/>
    </row>
    <row r="106" spans="1:12">
      <c r="A106" s="54">
        <v>7</v>
      </c>
      <c r="B106" s="55" t="s">
        <v>98</v>
      </c>
      <c r="C106" s="62"/>
      <c r="D106" s="56">
        <v>0.95</v>
      </c>
      <c r="E106" s="56">
        <v>0.95</v>
      </c>
      <c r="F106" s="56">
        <v>0.95</v>
      </c>
      <c r="G106" s="66"/>
      <c r="H106" s="66"/>
      <c r="I106" s="67"/>
      <c r="J106" s="67"/>
      <c r="K106" s="67"/>
      <c r="L106" s="67"/>
    </row>
    <row r="107" spans="1:12">
      <c r="A107" s="54">
        <v>8</v>
      </c>
      <c r="B107" s="55" t="s">
        <v>99</v>
      </c>
      <c r="C107" s="62"/>
      <c r="D107" s="56">
        <v>0.9</v>
      </c>
      <c r="E107" s="56">
        <v>0.9</v>
      </c>
      <c r="F107" s="56">
        <v>0.9</v>
      </c>
      <c r="G107" s="66"/>
      <c r="H107" s="66"/>
      <c r="I107" s="67"/>
      <c r="J107" s="67"/>
      <c r="K107" s="67"/>
      <c r="L107" s="67"/>
    </row>
    <row r="108" spans="1:12">
      <c r="A108" s="54">
        <v>9</v>
      </c>
      <c r="B108" s="55" t="s">
        <v>100</v>
      </c>
      <c r="C108" s="62"/>
      <c r="D108" s="56">
        <v>4</v>
      </c>
      <c r="E108" s="56">
        <v>4</v>
      </c>
      <c r="F108" s="56">
        <v>4</v>
      </c>
      <c r="G108" s="66"/>
      <c r="H108" s="66"/>
      <c r="I108" s="67"/>
      <c r="J108" s="67"/>
      <c r="K108" s="67"/>
      <c r="L108" s="67"/>
    </row>
    <row r="109" spans="1:12">
      <c r="A109" s="54">
        <v>10</v>
      </c>
      <c r="B109" s="55" t="s">
        <v>101</v>
      </c>
      <c r="C109" s="62"/>
      <c r="D109" s="56">
        <v>6</v>
      </c>
      <c r="E109" s="56">
        <v>6</v>
      </c>
      <c r="F109" s="56">
        <v>6</v>
      </c>
      <c r="G109" s="66"/>
      <c r="H109" s="66"/>
      <c r="I109" s="67"/>
      <c r="J109" s="67"/>
      <c r="K109" s="67"/>
      <c r="L109" s="67"/>
    </row>
    <row r="110" spans="1:12">
      <c r="A110" s="54">
        <v>11</v>
      </c>
      <c r="B110" s="55" t="s">
        <v>102</v>
      </c>
      <c r="C110" s="62"/>
      <c r="D110" s="56">
        <v>8</v>
      </c>
      <c r="E110" s="56">
        <v>8</v>
      </c>
      <c r="F110" s="56">
        <v>8</v>
      </c>
      <c r="G110" s="66"/>
      <c r="H110" s="66"/>
      <c r="I110" s="67"/>
      <c r="J110" s="67"/>
      <c r="K110" s="67"/>
      <c r="L110" s="67"/>
    </row>
    <row r="111" spans="1:12">
      <c r="A111" s="54">
        <v>12</v>
      </c>
      <c r="B111" s="55" t="s">
        <v>103</v>
      </c>
      <c r="C111" s="62"/>
      <c r="D111" s="56">
        <v>9</v>
      </c>
      <c r="E111" s="56">
        <v>9</v>
      </c>
      <c r="F111" s="56">
        <v>9</v>
      </c>
      <c r="G111" s="66"/>
      <c r="H111" s="66"/>
      <c r="I111" s="67"/>
      <c r="J111" s="67"/>
      <c r="K111" s="67"/>
      <c r="L111" s="67"/>
    </row>
    <row r="112" spans="1:12">
      <c r="A112" s="54">
        <v>13</v>
      </c>
      <c r="B112" s="55" t="s">
        <v>104</v>
      </c>
      <c r="C112" s="62"/>
      <c r="D112" s="56">
        <v>5</v>
      </c>
      <c r="E112" s="56">
        <v>5</v>
      </c>
      <c r="F112" s="56">
        <v>5</v>
      </c>
      <c r="G112" s="66"/>
      <c r="H112" s="66"/>
      <c r="I112" s="67"/>
      <c r="J112" s="67"/>
      <c r="K112" s="67"/>
      <c r="L112" s="67"/>
    </row>
    <row r="113" spans="1:12">
      <c r="A113" s="54">
        <v>14</v>
      </c>
      <c r="B113" s="55" t="s">
        <v>105</v>
      </c>
      <c r="C113" s="62"/>
      <c r="D113" s="56">
        <v>5</v>
      </c>
      <c r="E113" s="56">
        <v>5</v>
      </c>
      <c r="F113" s="56">
        <v>5</v>
      </c>
      <c r="G113" s="66"/>
      <c r="H113" s="66"/>
      <c r="I113" s="67"/>
      <c r="J113" s="67"/>
      <c r="K113" s="67"/>
      <c r="L113" s="67"/>
    </row>
    <row r="114" spans="1:12">
      <c r="A114" s="54">
        <v>15</v>
      </c>
      <c r="B114" s="55" t="s">
        <v>106</v>
      </c>
      <c r="C114" s="62"/>
      <c r="D114" s="56">
        <v>10</v>
      </c>
      <c r="E114" s="56">
        <v>10</v>
      </c>
      <c r="F114" s="56">
        <v>10</v>
      </c>
      <c r="G114" s="66"/>
      <c r="H114" s="66"/>
      <c r="I114" s="67"/>
      <c r="J114" s="67"/>
      <c r="K114" s="67"/>
      <c r="L114" s="67"/>
    </row>
    <row r="116" spans="1:12" ht="25.5">
      <c r="B116" s="116" t="s">
        <v>114</v>
      </c>
    </row>
    <row r="117" spans="1:12">
      <c r="A117" s="62">
        <v>1</v>
      </c>
      <c r="B117" s="117" t="s">
        <v>115</v>
      </c>
      <c r="C117" s="62"/>
      <c r="D117" s="112">
        <v>1.77</v>
      </c>
      <c r="E117" s="112">
        <v>1.77</v>
      </c>
      <c r="F117" s="112">
        <v>1.77</v>
      </c>
      <c r="G117" s="62" t="s">
        <v>42</v>
      </c>
      <c r="H117" s="67" t="s">
        <v>14</v>
      </c>
      <c r="I117" s="67" t="s">
        <v>34</v>
      </c>
      <c r="J117" s="67"/>
      <c r="K117" s="67"/>
      <c r="L117" s="67"/>
    </row>
    <row r="118" spans="1:12">
      <c r="A118" s="62"/>
      <c r="B118" s="118" t="s">
        <v>116</v>
      </c>
      <c r="C118" s="62"/>
      <c r="D118" s="112"/>
      <c r="E118" s="112"/>
      <c r="F118" s="112"/>
      <c r="G118" s="62"/>
      <c r="H118" s="67"/>
      <c r="I118" s="67"/>
      <c r="J118" s="67"/>
      <c r="K118" s="67"/>
      <c r="L118" s="67"/>
    </row>
    <row r="119" spans="1:12">
      <c r="A119" s="62"/>
      <c r="B119" s="118" t="s">
        <v>117</v>
      </c>
      <c r="C119" s="62"/>
      <c r="D119" s="112"/>
      <c r="E119" s="112"/>
      <c r="F119" s="112"/>
      <c r="G119" s="62"/>
      <c r="H119" s="67"/>
      <c r="I119" s="67"/>
      <c r="J119" s="67"/>
      <c r="K119" s="67"/>
      <c r="L119" s="67"/>
    </row>
    <row r="120" spans="1:12">
      <c r="A120" s="62"/>
      <c r="B120" s="118" t="s">
        <v>118</v>
      </c>
      <c r="C120" s="62"/>
      <c r="D120" s="112"/>
      <c r="E120" s="112"/>
      <c r="F120" s="112"/>
      <c r="G120" s="62"/>
      <c r="H120" s="67"/>
      <c r="I120" s="67"/>
      <c r="J120" s="67"/>
      <c r="K120" s="67"/>
      <c r="L120" s="67"/>
    </row>
    <row r="121" spans="1:12">
      <c r="A121" s="62"/>
      <c r="B121" s="118" t="s">
        <v>119</v>
      </c>
      <c r="C121" s="62"/>
      <c r="D121" s="112"/>
      <c r="E121" s="112"/>
      <c r="F121" s="112"/>
      <c r="G121" s="62"/>
      <c r="H121" s="67"/>
      <c r="I121" s="67"/>
      <c r="J121" s="67"/>
      <c r="K121" s="67"/>
      <c r="L121" s="67"/>
    </row>
    <row r="122" spans="1:12">
      <c r="A122" s="62"/>
      <c r="B122" s="118" t="s">
        <v>120</v>
      </c>
      <c r="C122" s="62"/>
      <c r="D122" s="112"/>
      <c r="E122" s="112"/>
      <c r="F122" s="112"/>
      <c r="G122" s="62"/>
      <c r="H122" s="67"/>
      <c r="I122" s="67"/>
      <c r="J122" s="67"/>
      <c r="K122" s="67"/>
      <c r="L122" s="67"/>
    </row>
    <row r="123" spans="1:12">
      <c r="A123" s="62">
        <v>2</v>
      </c>
      <c r="B123" s="117" t="s">
        <v>121</v>
      </c>
      <c r="C123" s="62"/>
      <c r="D123" s="62">
        <v>1.944</v>
      </c>
      <c r="E123" s="62">
        <v>1.944</v>
      </c>
      <c r="F123" s="62">
        <v>1.944</v>
      </c>
      <c r="G123" s="62" t="s">
        <v>42</v>
      </c>
      <c r="H123" s="67" t="s">
        <v>14</v>
      </c>
      <c r="I123" s="67" t="s">
        <v>34</v>
      </c>
      <c r="J123" s="67"/>
      <c r="K123" s="67"/>
      <c r="L123" s="67"/>
    </row>
    <row r="124" spans="1:12">
      <c r="A124" s="62"/>
      <c r="B124" s="118" t="s">
        <v>122</v>
      </c>
      <c r="C124" s="62"/>
      <c r="D124" s="62"/>
      <c r="E124" s="62"/>
      <c r="F124" s="62"/>
      <c r="G124" s="62"/>
      <c r="H124" s="67"/>
      <c r="I124" s="67"/>
      <c r="J124" s="67"/>
      <c r="K124" s="67"/>
      <c r="L124" s="67"/>
    </row>
    <row r="125" spans="1:12">
      <c r="A125" s="62"/>
      <c r="B125" s="118" t="s">
        <v>123</v>
      </c>
      <c r="C125" s="62"/>
      <c r="D125" s="62"/>
      <c r="E125" s="62"/>
      <c r="F125" s="62"/>
      <c r="G125" s="62"/>
      <c r="H125" s="67"/>
      <c r="I125" s="67"/>
      <c r="J125" s="67"/>
      <c r="K125" s="67"/>
      <c r="L125" s="67"/>
    </row>
    <row r="126" spans="1:12">
      <c r="A126" s="62"/>
      <c r="B126" s="118" t="s">
        <v>124</v>
      </c>
      <c r="C126" s="62"/>
      <c r="D126" s="62"/>
      <c r="E126" s="62"/>
      <c r="F126" s="62"/>
      <c r="G126" s="62"/>
      <c r="H126" s="67"/>
      <c r="I126" s="67"/>
      <c r="J126" s="67"/>
      <c r="K126" s="67"/>
      <c r="L126" s="67"/>
    </row>
    <row r="127" spans="1:12">
      <c r="A127" s="62"/>
      <c r="B127" s="118" t="s">
        <v>125</v>
      </c>
      <c r="C127" s="62"/>
      <c r="D127" s="62"/>
      <c r="E127" s="62"/>
      <c r="F127" s="62"/>
      <c r="G127" s="62"/>
      <c r="H127" s="67"/>
      <c r="I127" s="67"/>
      <c r="J127" s="67"/>
      <c r="K127" s="67"/>
      <c r="L127" s="67"/>
    </row>
    <row r="128" spans="1:12">
      <c r="A128" s="62"/>
      <c r="B128" s="118" t="s">
        <v>126</v>
      </c>
      <c r="C128" s="62"/>
      <c r="D128" s="62"/>
      <c r="E128" s="62"/>
      <c r="F128" s="62"/>
      <c r="G128" s="62"/>
      <c r="H128" s="67"/>
      <c r="I128" s="67"/>
      <c r="J128" s="67"/>
      <c r="K128" s="67"/>
      <c r="L128" s="67"/>
    </row>
    <row r="129" spans="1:12">
      <c r="A129" s="62">
        <v>3</v>
      </c>
      <c r="B129" s="117" t="s">
        <v>127</v>
      </c>
      <c r="C129" s="62"/>
      <c r="D129" s="62">
        <v>1.369</v>
      </c>
      <c r="E129" s="62">
        <v>1.369</v>
      </c>
      <c r="F129" s="62">
        <v>1.369</v>
      </c>
      <c r="G129" s="62" t="s">
        <v>42</v>
      </c>
      <c r="H129" s="67" t="s">
        <v>14</v>
      </c>
      <c r="I129" s="67" t="s">
        <v>34</v>
      </c>
      <c r="J129" s="67"/>
      <c r="K129" s="67"/>
      <c r="L129" s="67"/>
    </row>
    <row r="130" spans="1:12">
      <c r="A130" s="62"/>
      <c r="B130" s="118" t="s">
        <v>128</v>
      </c>
      <c r="C130" s="62"/>
      <c r="D130" s="62"/>
      <c r="E130" s="62"/>
      <c r="F130" s="62"/>
      <c r="G130" s="62"/>
      <c r="H130" s="67"/>
      <c r="I130" s="67"/>
      <c r="J130" s="67"/>
      <c r="K130" s="67"/>
      <c r="L130" s="67"/>
    </row>
    <row r="131" spans="1:12">
      <c r="A131" s="62"/>
      <c r="B131" s="118" t="s">
        <v>129</v>
      </c>
      <c r="C131" s="62"/>
      <c r="D131" s="62"/>
      <c r="E131" s="62"/>
      <c r="F131" s="62"/>
      <c r="G131" s="62"/>
      <c r="H131" s="67"/>
      <c r="I131" s="67"/>
      <c r="J131" s="67"/>
      <c r="K131" s="67"/>
      <c r="L131" s="67"/>
    </row>
    <row r="132" spans="1:12">
      <c r="A132" s="62"/>
      <c r="B132" s="118" t="s">
        <v>130</v>
      </c>
      <c r="C132" s="62"/>
      <c r="D132" s="62"/>
      <c r="E132" s="62"/>
      <c r="F132" s="62"/>
      <c r="G132" s="62"/>
      <c r="H132" s="67"/>
      <c r="I132" s="67"/>
      <c r="J132" s="67"/>
      <c r="K132" s="67"/>
      <c r="L132" s="67"/>
    </row>
    <row r="133" spans="1:12">
      <c r="A133" s="62"/>
      <c r="B133" s="118" t="s">
        <v>131</v>
      </c>
      <c r="C133" s="62"/>
      <c r="D133" s="62"/>
      <c r="E133" s="62"/>
      <c r="F133" s="62"/>
      <c r="G133" s="62"/>
      <c r="H133" s="67"/>
      <c r="I133" s="67"/>
      <c r="J133" s="67"/>
      <c r="K133" s="67"/>
      <c r="L133" s="67"/>
    </row>
    <row r="134" spans="1:12">
      <c r="A134" s="62"/>
      <c r="B134" s="118" t="s">
        <v>132</v>
      </c>
      <c r="C134" s="62"/>
      <c r="D134" s="62"/>
      <c r="E134" s="62"/>
      <c r="F134" s="62"/>
      <c r="G134" s="62"/>
      <c r="H134" s="67"/>
      <c r="I134" s="67"/>
      <c r="J134" s="67"/>
      <c r="K134" s="67"/>
      <c r="L134" s="67"/>
    </row>
    <row r="135" spans="1:12">
      <c r="A135" s="62">
        <v>4</v>
      </c>
      <c r="B135" s="117" t="s">
        <v>133</v>
      </c>
      <c r="C135" s="62"/>
      <c r="D135" s="62">
        <v>1.706</v>
      </c>
      <c r="E135" s="62">
        <v>1.706</v>
      </c>
      <c r="F135" s="62">
        <v>1.706</v>
      </c>
      <c r="G135" s="62" t="s">
        <v>42</v>
      </c>
      <c r="H135" s="67" t="s">
        <v>14</v>
      </c>
      <c r="I135" s="67" t="s">
        <v>34</v>
      </c>
      <c r="J135" s="67"/>
      <c r="K135" s="67"/>
      <c r="L135" s="67"/>
    </row>
    <row r="136" spans="1:12">
      <c r="A136" s="62"/>
      <c r="B136" s="57" t="s">
        <v>134</v>
      </c>
      <c r="C136" s="62"/>
      <c r="D136" s="62"/>
      <c r="E136" s="62"/>
      <c r="F136" s="62"/>
      <c r="G136" s="62"/>
      <c r="H136" s="67"/>
      <c r="I136" s="67"/>
      <c r="J136" s="67"/>
      <c r="K136" s="67"/>
      <c r="L136" s="67"/>
    </row>
    <row r="137" spans="1:12">
      <c r="A137" s="62"/>
      <c r="B137" s="57" t="s">
        <v>135</v>
      </c>
      <c r="C137" s="62"/>
      <c r="D137" s="62"/>
      <c r="E137" s="62"/>
      <c r="F137" s="62"/>
      <c r="G137" s="62"/>
      <c r="H137" s="67"/>
      <c r="I137" s="67"/>
      <c r="J137" s="67"/>
      <c r="K137" s="67"/>
      <c r="L137" s="67"/>
    </row>
    <row r="138" spans="1:12">
      <c r="A138" s="62"/>
      <c r="B138" s="57" t="s">
        <v>136</v>
      </c>
      <c r="C138" s="62"/>
      <c r="D138" s="62"/>
      <c r="E138" s="62"/>
      <c r="F138" s="62"/>
      <c r="G138" s="62"/>
      <c r="H138" s="67"/>
      <c r="I138" s="67"/>
      <c r="J138" s="67"/>
      <c r="K138" s="67"/>
      <c r="L138" s="67"/>
    </row>
    <row r="139" spans="1:12">
      <c r="A139" s="62"/>
      <c r="B139" s="57" t="s">
        <v>137</v>
      </c>
      <c r="C139" s="62"/>
      <c r="D139" s="62"/>
      <c r="E139" s="62"/>
      <c r="F139" s="62"/>
      <c r="G139" s="62"/>
      <c r="H139" s="67"/>
      <c r="I139" s="67"/>
      <c r="J139" s="67"/>
      <c r="K139" s="67"/>
      <c r="L139" s="67"/>
    </row>
    <row r="140" spans="1:12">
      <c r="A140" s="62"/>
      <c r="B140" s="57" t="s">
        <v>138</v>
      </c>
      <c r="C140" s="62"/>
      <c r="D140" s="62"/>
      <c r="E140" s="62"/>
      <c r="F140" s="62"/>
      <c r="G140" s="62"/>
      <c r="H140" s="67"/>
      <c r="I140" s="67"/>
      <c r="J140" s="67"/>
      <c r="K140" s="67"/>
      <c r="L140" s="67"/>
    </row>
    <row r="141" spans="1:12">
      <c r="A141" s="62">
        <v>5</v>
      </c>
      <c r="B141" s="117" t="s">
        <v>139</v>
      </c>
      <c r="C141" s="62"/>
      <c r="D141" s="62">
        <v>1.825</v>
      </c>
      <c r="E141" s="62">
        <v>1.825</v>
      </c>
      <c r="F141" s="62">
        <v>1.825</v>
      </c>
      <c r="G141" s="62" t="s">
        <v>42</v>
      </c>
      <c r="H141" s="67" t="s">
        <v>14</v>
      </c>
      <c r="I141" s="67" t="s">
        <v>34</v>
      </c>
      <c r="J141" s="67"/>
      <c r="K141" s="67"/>
      <c r="L141" s="67"/>
    </row>
    <row r="142" spans="1:12">
      <c r="A142" s="62"/>
      <c r="B142" s="57" t="s">
        <v>140</v>
      </c>
      <c r="C142" s="62"/>
      <c r="D142" s="62"/>
      <c r="E142" s="62"/>
      <c r="F142" s="62"/>
      <c r="G142" s="62"/>
      <c r="H142" s="67"/>
      <c r="I142" s="67"/>
      <c r="J142" s="67"/>
      <c r="K142" s="67"/>
      <c r="L142" s="67"/>
    </row>
    <row r="143" spans="1:12">
      <c r="A143" s="62"/>
      <c r="B143" s="57" t="s">
        <v>141</v>
      </c>
      <c r="C143" s="62"/>
      <c r="D143" s="62"/>
      <c r="E143" s="62"/>
      <c r="F143" s="62"/>
      <c r="G143" s="62"/>
      <c r="H143" s="67"/>
      <c r="I143" s="67"/>
      <c r="J143" s="67"/>
      <c r="K143" s="67"/>
      <c r="L143" s="67"/>
    </row>
    <row r="144" spans="1:12">
      <c r="A144" s="62"/>
      <c r="B144" s="57" t="s">
        <v>142</v>
      </c>
      <c r="C144" s="62"/>
      <c r="D144" s="62"/>
      <c r="E144" s="62"/>
      <c r="F144" s="62"/>
      <c r="G144" s="62"/>
      <c r="H144" s="67"/>
      <c r="I144" s="67"/>
      <c r="J144" s="67"/>
      <c r="K144" s="67"/>
      <c r="L144" s="67"/>
    </row>
    <row r="145" spans="1:12">
      <c r="A145" s="62"/>
      <c r="B145" s="57" t="s">
        <v>143</v>
      </c>
      <c r="C145" s="62"/>
      <c r="D145" s="62"/>
      <c r="E145" s="62"/>
      <c r="F145" s="62"/>
      <c r="G145" s="62"/>
      <c r="H145" s="67"/>
      <c r="I145" s="67"/>
      <c r="J145" s="67"/>
      <c r="K145" s="67"/>
      <c r="L145" s="67"/>
    </row>
    <row r="146" spans="1:12">
      <c r="A146" s="62"/>
      <c r="B146" s="59" t="s">
        <v>144</v>
      </c>
      <c r="C146" s="62"/>
      <c r="D146" s="62"/>
      <c r="E146" s="62"/>
      <c r="F146" s="62"/>
      <c r="G146" s="62"/>
      <c r="H146" s="67"/>
      <c r="I146" s="67"/>
      <c r="J146" s="67"/>
      <c r="K146" s="67"/>
      <c r="L146" s="67"/>
    </row>
    <row r="147" spans="1:12">
      <c r="A147" s="62">
        <v>6</v>
      </c>
      <c r="B147" s="119" t="s">
        <v>145</v>
      </c>
      <c r="C147" s="62"/>
      <c r="D147" s="62">
        <v>1.7609999999999999</v>
      </c>
      <c r="E147" s="62">
        <v>1.7609999999999999</v>
      </c>
      <c r="F147" s="62">
        <v>1.7609999999999999</v>
      </c>
      <c r="G147" s="62" t="s">
        <v>42</v>
      </c>
      <c r="H147" s="67" t="s">
        <v>14</v>
      </c>
      <c r="I147" s="67" t="s">
        <v>34</v>
      </c>
      <c r="J147" s="67"/>
      <c r="K147" s="67"/>
      <c r="L147" s="67"/>
    </row>
    <row r="148" spans="1:12" ht="15">
      <c r="A148" s="62"/>
      <c r="B148" s="120" t="s">
        <v>146</v>
      </c>
      <c r="C148" s="62"/>
      <c r="D148" s="62"/>
      <c r="E148" s="62"/>
      <c r="F148" s="62"/>
      <c r="G148" s="62"/>
      <c r="H148" s="67"/>
      <c r="I148" s="67"/>
      <c r="J148" s="67"/>
      <c r="K148" s="67"/>
      <c r="L148" s="67"/>
    </row>
    <row r="149" spans="1:12" ht="15">
      <c r="A149" s="62"/>
      <c r="B149" s="120" t="s">
        <v>147</v>
      </c>
      <c r="C149" s="62"/>
      <c r="D149" s="62"/>
      <c r="E149" s="62"/>
      <c r="F149" s="62"/>
      <c r="G149" s="62"/>
      <c r="H149" s="67"/>
      <c r="I149" s="67"/>
      <c r="J149" s="67"/>
      <c r="K149" s="67"/>
      <c r="L149" s="67"/>
    </row>
    <row r="150" spans="1:12" ht="15">
      <c r="A150" s="62"/>
      <c r="B150" s="120" t="s">
        <v>148</v>
      </c>
      <c r="C150" s="62"/>
      <c r="D150" s="62"/>
      <c r="E150" s="62"/>
      <c r="F150" s="62"/>
      <c r="G150" s="62"/>
      <c r="H150" s="67"/>
      <c r="I150" s="67"/>
      <c r="J150" s="67"/>
      <c r="K150" s="67"/>
      <c r="L150" s="67"/>
    </row>
    <row r="151" spans="1:12" ht="15">
      <c r="A151" s="62"/>
      <c r="B151" s="120" t="s">
        <v>93</v>
      </c>
      <c r="C151" s="62"/>
      <c r="D151" s="62"/>
      <c r="E151" s="62"/>
      <c r="F151" s="62"/>
      <c r="G151" s="62"/>
      <c r="H151" s="67"/>
      <c r="I151" s="67"/>
      <c r="J151" s="67"/>
      <c r="K151" s="67"/>
      <c r="L151" s="67"/>
    </row>
    <row r="152" spans="1:12" ht="15">
      <c r="A152" s="62"/>
      <c r="B152" s="120" t="s">
        <v>149</v>
      </c>
      <c r="C152" s="62"/>
      <c r="D152" s="62"/>
      <c r="E152" s="62"/>
      <c r="F152" s="62"/>
      <c r="G152" s="62"/>
      <c r="H152" s="67"/>
      <c r="I152" s="67"/>
      <c r="J152" s="67"/>
      <c r="K152" s="67"/>
      <c r="L152" s="67"/>
    </row>
    <row r="153" spans="1:12">
      <c r="A153" s="62">
        <v>7</v>
      </c>
      <c r="B153" s="119" t="s">
        <v>150</v>
      </c>
      <c r="C153" s="62"/>
      <c r="D153" s="62">
        <v>1.369</v>
      </c>
      <c r="E153" s="62">
        <v>1.369</v>
      </c>
      <c r="F153" s="62">
        <v>1.369</v>
      </c>
      <c r="G153" s="62" t="s">
        <v>42</v>
      </c>
      <c r="H153" s="67" t="s">
        <v>14</v>
      </c>
      <c r="I153" s="67" t="s">
        <v>34</v>
      </c>
      <c r="J153" s="67"/>
      <c r="K153" s="67"/>
      <c r="L153" s="67"/>
    </row>
    <row r="154" spans="1:12">
      <c r="A154" s="62"/>
      <c r="B154" s="55" t="s">
        <v>151</v>
      </c>
      <c r="C154" s="62"/>
      <c r="D154" s="62"/>
      <c r="E154" s="62"/>
      <c r="F154" s="62"/>
      <c r="G154" s="62"/>
      <c r="H154" s="67"/>
      <c r="I154" s="67"/>
      <c r="J154" s="67"/>
      <c r="K154" s="67"/>
      <c r="L154" s="67"/>
    </row>
    <row r="155" spans="1:12">
      <c r="A155" s="62"/>
      <c r="B155" s="55" t="s">
        <v>152</v>
      </c>
      <c r="C155" s="62"/>
      <c r="D155" s="62"/>
      <c r="E155" s="62"/>
      <c r="F155" s="62"/>
      <c r="G155" s="62"/>
      <c r="H155" s="67"/>
      <c r="I155" s="67"/>
      <c r="J155" s="67"/>
      <c r="K155" s="67"/>
      <c r="L155" s="67"/>
    </row>
    <row r="156" spans="1:12">
      <c r="A156" s="62"/>
      <c r="B156" s="55" t="s">
        <v>153</v>
      </c>
      <c r="C156" s="62"/>
      <c r="D156" s="62"/>
      <c r="E156" s="62"/>
      <c r="F156" s="62"/>
      <c r="G156" s="62"/>
      <c r="H156" s="67"/>
      <c r="I156" s="67"/>
      <c r="J156" s="67"/>
      <c r="K156" s="67"/>
      <c r="L156" s="67"/>
    </row>
    <row r="157" spans="1:12">
      <c r="A157" s="62"/>
      <c r="B157" s="55" t="s">
        <v>154</v>
      </c>
      <c r="C157" s="62"/>
      <c r="D157" s="62"/>
      <c r="E157" s="62"/>
      <c r="F157" s="62"/>
      <c r="G157" s="62"/>
      <c r="H157" s="67"/>
      <c r="I157" s="67"/>
      <c r="J157" s="67"/>
      <c r="K157" s="67"/>
      <c r="L157" s="67"/>
    </row>
    <row r="158" spans="1:12">
      <c r="A158" s="62"/>
      <c r="B158" s="55" t="s">
        <v>155</v>
      </c>
      <c r="C158" s="62"/>
      <c r="D158" s="62"/>
      <c r="E158" s="62"/>
      <c r="F158" s="62"/>
      <c r="G158" s="62"/>
      <c r="H158" s="67"/>
      <c r="I158" s="67"/>
      <c r="J158" s="67"/>
      <c r="K158" s="67"/>
      <c r="L158" s="67"/>
    </row>
    <row r="159" spans="1:12">
      <c r="A159" s="62">
        <v>8</v>
      </c>
      <c r="B159" s="119" t="s">
        <v>156</v>
      </c>
      <c r="C159" s="62"/>
      <c r="D159" s="62">
        <v>1.478</v>
      </c>
      <c r="E159" s="62">
        <v>1.478</v>
      </c>
      <c r="F159" s="62">
        <v>1.478</v>
      </c>
      <c r="G159" s="62" t="s">
        <v>42</v>
      </c>
      <c r="H159" s="67" t="s">
        <v>14</v>
      </c>
      <c r="I159" s="67" t="s">
        <v>34</v>
      </c>
      <c r="J159" s="67"/>
      <c r="K159" s="67"/>
      <c r="L159" s="67"/>
    </row>
    <row r="160" spans="1:12">
      <c r="A160" s="62"/>
      <c r="B160" s="121" t="s">
        <v>157</v>
      </c>
      <c r="C160" s="62"/>
      <c r="D160" s="62"/>
      <c r="E160" s="62"/>
      <c r="F160" s="62"/>
      <c r="G160" s="62"/>
      <c r="H160" s="67"/>
      <c r="I160" s="67"/>
      <c r="J160" s="67"/>
      <c r="K160" s="67"/>
      <c r="L160" s="67"/>
    </row>
    <row r="161" spans="1:12">
      <c r="A161" s="62"/>
      <c r="B161" s="121" t="s">
        <v>158</v>
      </c>
      <c r="C161" s="62"/>
      <c r="D161" s="62"/>
      <c r="E161" s="62"/>
      <c r="F161" s="62"/>
      <c r="G161" s="62"/>
      <c r="H161" s="67"/>
      <c r="I161" s="67"/>
      <c r="J161" s="67"/>
      <c r="K161" s="67"/>
      <c r="L161" s="67"/>
    </row>
    <row r="162" spans="1:12">
      <c r="A162" s="62"/>
      <c r="B162" s="121" t="s">
        <v>159</v>
      </c>
      <c r="C162" s="62"/>
      <c r="D162" s="62"/>
      <c r="E162" s="62"/>
      <c r="F162" s="62"/>
      <c r="G162" s="62"/>
      <c r="H162" s="67"/>
      <c r="I162" s="67"/>
      <c r="J162" s="67"/>
      <c r="K162" s="67"/>
      <c r="L162" s="67"/>
    </row>
    <row r="163" spans="1:12">
      <c r="A163" s="62"/>
      <c r="B163" s="121" t="s">
        <v>160</v>
      </c>
      <c r="C163" s="62"/>
      <c r="D163" s="62"/>
      <c r="E163" s="62"/>
      <c r="F163" s="62"/>
      <c r="G163" s="62"/>
      <c r="H163" s="67"/>
      <c r="I163" s="67"/>
      <c r="J163" s="67"/>
      <c r="K163" s="67"/>
      <c r="L163" s="67"/>
    </row>
    <row r="164" spans="1:12">
      <c r="A164" s="62"/>
      <c r="B164" s="116" t="s">
        <v>161</v>
      </c>
      <c r="C164" s="62"/>
      <c r="D164" s="62"/>
      <c r="E164" s="62"/>
      <c r="F164" s="62"/>
      <c r="G164" s="62"/>
      <c r="H164" s="67"/>
      <c r="I164" s="67"/>
      <c r="J164" s="67"/>
      <c r="K164" s="67"/>
      <c r="L164" s="67"/>
    </row>
    <row r="165" spans="1:12">
      <c r="A165" s="62">
        <v>9</v>
      </c>
      <c r="B165" s="119" t="s">
        <v>162</v>
      </c>
      <c r="C165" s="62"/>
      <c r="D165" s="62">
        <v>1.5049999999999999</v>
      </c>
      <c r="E165" s="62">
        <v>1.5049999999999999</v>
      </c>
      <c r="F165" s="62">
        <v>1.5049999999999999</v>
      </c>
      <c r="G165" s="62" t="s">
        <v>42</v>
      </c>
      <c r="H165" s="67" t="s">
        <v>14</v>
      </c>
      <c r="I165" s="67" t="s">
        <v>34</v>
      </c>
      <c r="J165" s="67"/>
      <c r="K165" s="67"/>
      <c r="L165" s="67"/>
    </row>
    <row r="166" spans="1:12">
      <c r="A166" s="62"/>
      <c r="B166" s="116" t="s">
        <v>163</v>
      </c>
      <c r="C166" s="62"/>
      <c r="D166" s="62"/>
      <c r="E166" s="62"/>
      <c r="F166" s="62"/>
      <c r="G166" s="62"/>
      <c r="H166" s="67"/>
      <c r="I166" s="67"/>
      <c r="J166" s="67"/>
      <c r="K166" s="67"/>
      <c r="L166" s="67"/>
    </row>
    <row r="167" spans="1:12">
      <c r="A167" s="62"/>
      <c r="B167" s="116" t="s">
        <v>164</v>
      </c>
      <c r="C167" s="62"/>
      <c r="D167" s="62"/>
      <c r="E167" s="62"/>
      <c r="F167" s="62"/>
      <c r="G167" s="62"/>
      <c r="H167" s="67"/>
      <c r="I167" s="67"/>
      <c r="J167" s="67"/>
      <c r="K167" s="67"/>
      <c r="L167" s="67"/>
    </row>
    <row r="168" spans="1:12">
      <c r="A168" s="62"/>
      <c r="B168" s="116" t="s">
        <v>165</v>
      </c>
      <c r="C168" s="62"/>
      <c r="D168" s="62"/>
      <c r="E168" s="62"/>
      <c r="F168" s="62"/>
      <c r="G168" s="62"/>
      <c r="H168" s="67"/>
      <c r="I168" s="67"/>
      <c r="J168" s="67"/>
      <c r="K168" s="67"/>
      <c r="L168" s="67"/>
    </row>
    <row r="169" spans="1:12">
      <c r="A169" s="62"/>
      <c r="B169" s="116" t="s">
        <v>166</v>
      </c>
      <c r="C169" s="62"/>
      <c r="D169" s="62"/>
      <c r="E169" s="62"/>
      <c r="F169" s="62"/>
      <c r="G169" s="62"/>
      <c r="H169" s="67"/>
      <c r="I169" s="67"/>
      <c r="J169" s="67"/>
      <c r="K169" s="67"/>
      <c r="L169" s="67"/>
    </row>
    <row r="170" spans="1:12">
      <c r="A170" s="62"/>
      <c r="B170" s="116" t="s">
        <v>167</v>
      </c>
      <c r="C170" s="62"/>
      <c r="D170" s="62"/>
      <c r="E170" s="62"/>
      <c r="F170" s="62"/>
      <c r="G170" s="62"/>
      <c r="H170" s="67"/>
      <c r="I170" s="67"/>
      <c r="J170" s="67"/>
      <c r="K170" s="67"/>
      <c r="L170" s="67"/>
    </row>
    <row r="171" spans="1:12">
      <c r="A171" s="62">
        <v>10</v>
      </c>
      <c r="B171" s="119" t="s">
        <v>168</v>
      </c>
      <c r="C171" s="62"/>
      <c r="D171" s="62">
        <v>0.60199999999999998</v>
      </c>
      <c r="E171" s="62">
        <v>0.60199999999999998</v>
      </c>
      <c r="F171" s="62">
        <v>0.60199999999999998</v>
      </c>
      <c r="G171" s="62" t="s">
        <v>42</v>
      </c>
      <c r="H171" s="67" t="s">
        <v>14</v>
      </c>
      <c r="I171" s="67" t="s">
        <v>34</v>
      </c>
      <c r="J171" s="67"/>
      <c r="K171" s="67"/>
      <c r="L171" s="67"/>
    </row>
    <row r="172" spans="1:12">
      <c r="A172" s="62"/>
      <c r="B172" s="116" t="s">
        <v>163</v>
      </c>
      <c r="C172" s="62"/>
      <c r="D172" s="62"/>
      <c r="E172" s="62"/>
      <c r="F172" s="62"/>
      <c r="G172" s="62"/>
      <c r="H172" s="67"/>
      <c r="I172" s="67"/>
      <c r="J172" s="67"/>
      <c r="K172" s="67"/>
      <c r="L172" s="67"/>
    </row>
    <row r="173" spans="1:12">
      <c r="A173" s="62"/>
      <c r="B173" s="116" t="s">
        <v>164</v>
      </c>
      <c r="C173" s="62"/>
      <c r="D173" s="62"/>
      <c r="E173" s="62"/>
      <c r="F173" s="62"/>
      <c r="G173" s="62"/>
      <c r="H173" s="67"/>
      <c r="I173" s="67"/>
      <c r="J173" s="67"/>
      <c r="K173" s="67"/>
      <c r="L173" s="67"/>
    </row>
    <row r="179" spans="7:7" ht="18.75">
      <c r="G179" s="32" t="s">
        <v>36</v>
      </c>
    </row>
    <row r="180" spans="7:7" ht="18.75">
      <c r="G180" s="32" t="s">
        <v>41</v>
      </c>
    </row>
    <row r="181" spans="7:7" ht="18.75">
      <c r="G181" s="32" t="s">
        <v>40</v>
      </c>
    </row>
  </sheetData>
  <mergeCells count="152">
    <mergeCell ref="I96:L96"/>
    <mergeCell ref="A147:A152"/>
    <mergeCell ref="A153:A158"/>
    <mergeCell ref="A159:A164"/>
    <mergeCell ref="A165:A170"/>
    <mergeCell ref="A171:A173"/>
    <mergeCell ref="H165:H170"/>
    <mergeCell ref="I165:L170"/>
    <mergeCell ref="C171:C173"/>
    <mergeCell ref="D171:D173"/>
    <mergeCell ref="E171:E173"/>
    <mergeCell ref="F171:F173"/>
    <mergeCell ref="G171:G173"/>
    <mergeCell ref="H171:H173"/>
    <mergeCell ref="I171:L173"/>
    <mergeCell ref="C165:C170"/>
    <mergeCell ref="D165:D170"/>
    <mergeCell ref="E165:E170"/>
    <mergeCell ref="F165:F170"/>
    <mergeCell ref="G165:G170"/>
    <mergeCell ref="H153:H158"/>
    <mergeCell ref="I153:L158"/>
    <mergeCell ref="C159:C164"/>
    <mergeCell ref="D159:D164"/>
    <mergeCell ref="E159:E164"/>
    <mergeCell ref="F159:F164"/>
    <mergeCell ref="G159:G164"/>
    <mergeCell ref="H159:H164"/>
    <mergeCell ref="I159:L164"/>
    <mergeCell ref="C153:C158"/>
    <mergeCell ref="D153:D158"/>
    <mergeCell ref="E153:E158"/>
    <mergeCell ref="F153:F158"/>
    <mergeCell ref="G153:G158"/>
    <mergeCell ref="F141:F146"/>
    <mergeCell ref="G141:G146"/>
    <mergeCell ref="H141:H146"/>
    <mergeCell ref="I141:L146"/>
    <mergeCell ref="C147:C152"/>
    <mergeCell ref="D147:D152"/>
    <mergeCell ref="E147:E152"/>
    <mergeCell ref="F147:F152"/>
    <mergeCell ref="G147:G152"/>
    <mergeCell ref="H147:H152"/>
    <mergeCell ref="I147:L152"/>
    <mergeCell ref="F129:F134"/>
    <mergeCell ref="G129:G134"/>
    <mergeCell ref="H129:H134"/>
    <mergeCell ref="I129:L134"/>
    <mergeCell ref="C135:C140"/>
    <mergeCell ref="D135:D140"/>
    <mergeCell ref="E135:E140"/>
    <mergeCell ref="F135:F140"/>
    <mergeCell ref="G135:G140"/>
    <mergeCell ref="H135:H140"/>
    <mergeCell ref="I135:L140"/>
    <mergeCell ref="I117:L122"/>
    <mergeCell ref="C117:C122"/>
    <mergeCell ref="C123:C128"/>
    <mergeCell ref="D123:D128"/>
    <mergeCell ref="E123:E128"/>
    <mergeCell ref="F123:F128"/>
    <mergeCell ref="G123:G128"/>
    <mergeCell ref="H123:H128"/>
    <mergeCell ref="I123:L128"/>
    <mergeCell ref="F117:F122"/>
    <mergeCell ref="G117:G122"/>
    <mergeCell ref="H117:H122"/>
    <mergeCell ref="D117:D122"/>
    <mergeCell ref="E117:E122"/>
    <mergeCell ref="C129:C134"/>
    <mergeCell ref="D129:D134"/>
    <mergeCell ref="E129:E134"/>
    <mergeCell ref="C141:C146"/>
    <mergeCell ref="D141:D146"/>
    <mergeCell ref="E141:E146"/>
    <mergeCell ref="A117:A122"/>
    <mergeCell ref="A123:A128"/>
    <mergeCell ref="A129:A134"/>
    <mergeCell ref="A135:A140"/>
    <mergeCell ref="A141:A146"/>
    <mergeCell ref="G10:G23"/>
    <mergeCell ref="I38:L38"/>
    <mergeCell ref="A54:A58"/>
    <mergeCell ref="D54:D58"/>
    <mergeCell ref="F67:F87"/>
    <mergeCell ref="G67:G87"/>
    <mergeCell ref="H67:H87"/>
    <mergeCell ref="I67:L87"/>
    <mergeCell ref="I31:L31"/>
    <mergeCell ref="F34:F36"/>
    <mergeCell ref="G34:G36"/>
    <mergeCell ref="H34:H36"/>
    <mergeCell ref="I34:L36"/>
    <mergeCell ref="H10:H23"/>
    <mergeCell ref="F61:F62"/>
    <mergeCell ref="G61:G62"/>
    <mergeCell ref="H61:H62"/>
    <mergeCell ref="I61:L62"/>
    <mergeCell ref="J5:J7"/>
    <mergeCell ref="K5:K7"/>
    <mergeCell ref="G54:G58"/>
    <mergeCell ref="L5:L7"/>
    <mergeCell ref="I42:L50"/>
    <mergeCell ref="I54:L58"/>
    <mergeCell ref="I10:L23"/>
    <mergeCell ref="F26:F29"/>
    <mergeCell ref="G26:G29"/>
    <mergeCell ref="H26:H29"/>
    <mergeCell ref="I26:L29"/>
    <mergeCell ref="F10:F23"/>
    <mergeCell ref="B61:B62"/>
    <mergeCell ref="A61:A62"/>
    <mergeCell ref="C61:C62"/>
    <mergeCell ref="D61:D62"/>
    <mergeCell ref="E61:E62"/>
    <mergeCell ref="A1:M1"/>
    <mergeCell ref="A2:M2"/>
    <mergeCell ref="A4:A7"/>
    <mergeCell ref="B4:B7"/>
    <mergeCell ref="C4:C7"/>
    <mergeCell ref="D4:D7"/>
    <mergeCell ref="E4:E7"/>
    <mergeCell ref="F4:F7"/>
    <mergeCell ref="G4:G7"/>
    <mergeCell ref="H4:H7"/>
    <mergeCell ref="I4:L4"/>
    <mergeCell ref="M4:M7"/>
    <mergeCell ref="I5:I7"/>
    <mergeCell ref="H54:H58"/>
    <mergeCell ref="E54:E58"/>
    <mergeCell ref="D46:D50"/>
    <mergeCell ref="F42:F50"/>
    <mergeCell ref="H42:H50"/>
    <mergeCell ref="E42:E50"/>
    <mergeCell ref="G42:G50"/>
    <mergeCell ref="D42:D43"/>
    <mergeCell ref="D44:D45"/>
    <mergeCell ref="A42:A43"/>
    <mergeCell ref="A44:A45"/>
    <mergeCell ref="A46:A50"/>
    <mergeCell ref="C54:C55"/>
    <mergeCell ref="F54:F58"/>
    <mergeCell ref="C90:C94"/>
    <mergeCell ref="F90:F94"/>
    <mergeCell ref="G100:G114"/>
    <mergeCell ref="H100:H114"/>
    <mergeCell ref="I100:L114"/>
    <mergeCell ref="C100:C114"/>
    <mergeCell ref="G90:G94"/>
    <mergeCell ref="H90:H94"/>
    <mergeCell ref="I90:L94"/>
  </mergeCells>
  <pageMargins left="0.1" right="0.1" top="0.5" bottom="0.5" header="0.5" footer="0.5"/>
  <pageSetup paperSize="9" orientation="landscape" verticalDpi="300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  nn</dc:creator>
  <cp:lastModifiedBy>ACER</cp:lastModifiedBy>
  <cp:lastPrinted>2017-05-04T13:57:09Z</cp:lastPrinted>
  <dcterms:created xsi:type="dcterms:W3CDTF">2014-08-11T10:13:38Z</dcterms:created>
  <dcterms:modified xsi:type="dcterms:W3CDTF">2017-05-04T13:59:21Z</dcterms:modified>
</cp:coreProperties>
</file>