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<sst xmlns="http://schemas.openxmlformats.org/spreadsheetml/2006/main" count="180" uniqueCount="70">
  <si>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</si>
  <si>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</si>
  <si>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</si>
  <si>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</si>
  <si>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</si>
  <si>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</si>
  <si>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</si>
  <si>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</si>
  <si>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</si>
  <si>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</si>
  <si>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</si>
  <si>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</si>
  <si>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</si>
  <si>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</si>
  <si>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</si>
  <si>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</si>
  <si>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</si>
  <si>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</si>
  <si>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</si>
  <si>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</si>
  <si>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</si>
  <si>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</si>
  <si>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</si>
  <si>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</si>
  <si>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</si>
  <si>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</si>
  <si>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</si>
  <si>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</si>
  <si>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</si>
  <si>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</si>
  <si>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</si>
  <si>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</si>
  <si>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</si>
  <si>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</si>
  <si>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</si>
  <si>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</si>
  <si>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</si>
  <si>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</si>
  <si>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</si>
  <si>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</si>
  <si>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</si>
  <si>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</si>
  <si>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</si>
  <si>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</si>
  <si>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</si>
  <si>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</si>
  <si>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</si>
  <si>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</si>
  <si>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</si>
  <si>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</si>
  <si>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</si>
  <si>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</si>
  <si>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</si>
  <si>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</si>
  <si>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</si>
  <si>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</si>
  <si>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</si>
  <si>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</si>
  <si>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</si>
  <si>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NASEER FAKIR JALALANI TALUKA KOTDIJI  (ELECTRIFICATION)</t>
  </si>
  <si>
    <t>ESTIMATE FOR CONSTRUCTION OF GOVERNMENT DISPENSARY AT VILLAGE NASEER FAKIR JALALANI TALUKA KOTDIJI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</si>
  <si>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</si>
  <si>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</si>
  <si>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</si>
  <si>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</si>
  <si>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</si>
  <si>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</si>
  <si>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</si>
  <si>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</si>
  <si>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GOVERNMENT DISPENSARY AT VILLAGE NASEER FAKIR JALALANI TALUKA KOTDIJI  (ELECTRIFICATION) ADP NO: 834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</si>
</sst>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6" t="s">
        <v>59</v>
      </c>
      <c r="B1" s="86"/>
      <c r="C1" s="86"/>
      <c r="D1" s="86"/>
      <c r="E1" s="86"/>
      <c r="F1" s="86"/>
      <c r="G1" s="86"/>
    </row>
    <row r="2" spans="1:7" ht="15.75" x14ac:dyDescent="0.25">
      <c r="A2" s="22" t="s">
        <v>0</v>
      </c>
      <c r="B2" s="23" t="s">
        <v>1</v>
      </c>
      <c r="C2" s="87" t="s">
        <v>2</v>
      </c>
      <c r="D2" s="87"/>
      <c r="E2" s="56" t="s">
        <v>3</v>
      </c>
      <c r="F2" s="56" t="s">
        <v>4</v>
      </c>
      <c r="G2" s="56" t="s">
        <v>5</v>
      </c>
    </row>
    <row r="3" spans="1:7" s="10" customFormat="1" ht="18.75" x14ac:dyDescent="0.3">
      <c r="A3" s="15" t="s">
        <v>41</v>
      </c>
      <c r="B3" s="15" t="s">
        <v>6</v>
      </c>
      <c r="C3" s="88"/>
      <c r="D3" s="88"/>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81">
        <v>16</v>
      </c>
      <c r="B19" s="82" t="s">
        <v>20</v>
      </c>
      <c r="C19" s="89">
        <v>12</v>
      </c>
      <c r="D19" s="89" t="s">
        <v>51</v>
      </c>
      <c r="E19" s="89">
        <v>800</v>
      </c>
      <c r="F19" s="89" t="s">
        <v>35</v>
      </c>
      <c r="G19" s="90">
        <f t="shared" si="0"/>
        <v>9600</v>
      </c>
      <c r="I19" s="21">
        <f>SUM(G4:G19)</f>
        <v>260534</v>
      </c>
    </row>
    <row r="20" spans="1:9" s="10" customFormat="1" ht="18.75" hidden="1" customHeight="1" x14ac:dyDescent="0.3">
      <c r="A20" s="81"/>
      <c r="B20" s="82"/>
      <c r="C20" s="89"/>
      <c r="D20" s="89"/>
      <c r="E20" s="89"/>
      <c r="F20" s="89"/>
      <c r="G20" s="90"/>
    </row>
    <row r="21" spans="1:9" s="10" customFormat="1" ht="19.5" thickBot="1" x14ac:dyDescent="0.35">
      <c r="A21" s="81"/>
      <c r="B21" s="82"/>
      <c r="C21" s="91" t="s">
        <v>57</v>
      </c>
      <c r="D21" s="91"/>
      <c r="E21" s="91"/>
      <c r="F21" s="91"/>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81">
        <v>5</v>
      </c>
      <c r="B31" s="82" t="s">
        <v>25</v>
      </c>
      <c r="C31" s="49">
        <v>1</v>
      </c>
      <c r="D31" s="17" t="s">
        <v>51</v>
      </c>
      <c r="E31" s="37">
        <v>3610</v>
      </c>
      <c r="F31" s="11" t="s">
        <v>37</v>
      </c>
      <c r="G31" s="17">
        <f t="shared" si="1"/>
        <v>3610</v>
      </c>
    </row>
    <row r="32" spans="1:9" ht="19.5" thickBot="1" x14ac:dyDescent="0.35">
      <c r="A32" s="81"/>
      <c r="B32" s="82"/>
      <c r="C32" s="83" t="s">
        <v>55</v>
      </c>
      <c r="D32" s="84"/>
      <c r="E32" s="84"/>
      <c r="F32" s="85"/>
      <c r="G32" s="64">
        <v>39200</v>
      </c>
      <c r="I32" s="21">
        <f>SUM(G28:G31)</f>
        <v>34230.589999999997</v>
      </c>
    </row>
    <row r="33" spans="1:7" ht="15.75" x14ac:dyDescent="0.25">
      <c r="A33" s="92" t="s">
        <v>26</v>
      </c>
      <c r="B33" s="93"/>
      <c r="C33" s="93"/>
      <c r="D33" s="93"/>
      <c r="E33" s="93"/>
      <c r="F33" s="93"/>
      <c r="G33" s="93"/>
    </row>
    <row r="34" spans="1:7" ht="22.5" customHeight="1" x14ac:dyDescent="0.25">
      <c r="A34" s="95" t="s">
        <v>27</v>
      </c>
      <c r="B34" s="95"/>
      <c r="C34" s="98">
        <v>260534</v>
      </c>
      <c r="D34" s="98"/>
      <c r="E34" s="59"/>
      <c r="F34" s="19"/>
      <c r="G34" s="19"/>
    </row>
    <row r="35" spans="1:7" ht="16.5" thickBot="1" x14ac:dyDescent="0.3">
      <c r="A35" s="95" t="s">
        <v>56</v>
      </c>
      <c r="B35" s="95"/>
      <c r="C35" s="96">
        <v>39200</v>
      </c>
      <c r="D35" s="96"/>
      <c r="E35" s="59"/>
      <c r="F35" s="19"/>
      <c r="G35" s="19"/>
    </row>
    <row r="36" spans="1:7" ht="15.75" x14ac:dyDescent="0.25">
      <c r="A36" s="60"/>
      <c r="B36" s="20" t="s">
        <v>39</v>
      </c>
      <c r="C36" s="97">
        <f>SUM(C34:C35)</f>
        <v>299734</v>
      </c>
      <c r="D36" s="97"/>
      <c r="E36" s="59"/>
      <c r="F36" s="19"/>
      <c r="G36" s="19"/>
    </row>
    <row r="37" spans="1:7" ht="16.5" thickBot="1" x14ac:dyDescent="0.3">
      <c r="A37" s="60"/>
      <c r="B37" s="20" t="s">
        <v>58</v>
      </c>
      <c r="C37" s="96">
        <v>300000</v>
      </c>
      <c r="D37" s="96"/>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94" t="s">
        <v>29</v>
      </c>
      <c r="D43" s="94"/>
      <c r="E43" s="94"/>
      <c r="F43" s="94"/>
      <c r="G43" s="94"/>
    </row>
    <row r="44" spans="1:7" ht="15.75" x14ac:dyDescent="0.25">
      <c r="A44" s="6"/>
      <c r="B44" s="18"/>
      <c r="C44" s="94" t="s">
        <v>30</v>
      </c>
      <c r="D44" s="94"/>
      <c r="E44" s="94"/>
      <c r="F44" s="94"/>
      <c r="G44" s="94"/>
    </row>
    <row r="45" spans="1:7" ht="15.75" x14ac:dyDescent="0.25">
      <c r="A45" s="6"/>
      <c r="B45" s="18"/>
      <c r="C45" s="94" t="s">
        <v>31</v>
      </c>
      <c r="D45" s="94"/>
      <c r="E45" s="94"/>
      <c r="F45" s="94"/>
      <c r="G45" s="94"/>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3:G33"/>
    <mergeCell ref="C45:G45"/>
    <mergeCell ref="A35:B35"/>
    <mergeCell ref="C35:D35"/>
    <mergeCell ref="C36:D36"/>
    <mergeCell ref="C37:D37"/>
    <mergeCell ref="C43:G43"/>
    <mergeCell ref="C44:G44"/>
    <mergeCell ref="A34:B34"/>
    <mergeCell ref="C34:D3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37" zoomScale="130" zoomScaleNormal="100" zoomScalePageLayoutView="130" workbookViewId="0">
      <selection activeCell="E51" sqref="E51"/>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6" t="s">
        <v>69</v>
      </c>
      <c r="B1" s="86"/>
      <c r="C1" s="86"/>
      <c r="D1" s="86"/>
      <c r="E1" s="86"/>
      <c r="F1" s="86"/>
      <c r="G1" s="86"/>
    </row>
    <row r="2" spans="1:7" ht="15.75" x14ac:dyDescent="0.25">
      <c r="A2" s="22" t="s">
        <v>0</v>
      </c>
      <c r="B2" s="23" t="s">
        <v>1</v>
      </c>
      <c r="C2" s="87" t="s">
        <v>2</v>
      </c>
      <c r="D2" s="87"/>
      <c r="E2" s="70" t="s">
        <v>3</v>
      </c>
      <c r="F2" s="70" t="s">
        <v>4</v>
      </c>
      <c r="G2" s="70" t="s">
        <v>5</v>
      </c>
    </row>
    <row r="3" spans="1:7" s="10" customFormat="1" ht="18.75" x14ac:dyDescent="0.3">
      <c r="A3" s="15" t="s">
        <v>41</v>
      </c>
      <c r="B3" s="15" t="s">
        <v>6</v>
      </c>
      <c r="C3" s="88"/>
      <c r="D3" s="88"/>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81">
        <v>16</v>
      </c>
      <c r="B19" s="82" t="s">
        <v>20</v>
      </c>
      <c r="C19" s="89">
        <v>9</v>
      </c>
      <c r="D19" s="89" t="s">
        <v>51</v>
      </c>
      <c r="E19" s="89">
        <v>800</v>
      </c>
      <c r="F19" s="89" t="s">
        <v>35</v>
      </c>
      <c r="G19" s="90">
        <f t="shared" si="0"/>
        <v>7200</v>
      </c>
      <c r="I19" s="21">
        <f>SUM(G4:G19)</f>
        <v>180843</v>
      </c>
    </row>
    <row r="20" spans="1:9" s="10" customFormat="1" ht="18.75" hidden="1" customHeight="1" x14ac:dyDescent="0.3">
      <c r="A20" s="81"/>
      <c r="B20" s="82"/>
      <c r="C20" s="89"/>
      <c r="D20" s="89"/>
      <c r="E20" s="89"/>
      <c r="F20" s="89"/>
      <c r="G20" s="90"/>
    </row>
    <row r="21" spans="1:9" s="10" customFormat="1" ht="19.5" thickBot="1" x14ac:dyDescent="0.35">
      <c r="A21" s="81"/>
      <c r="B21" s="82"/>
      <c r="C21" s="91" t="s">
        <v>57</v>
      </c>
      <c r="D21" s="91"/>
      <c r="E21" s="91"/>
      <c r="F21" s="91"/>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81">
        <v>5</v>
      </c>
      <c r="B31" s="82" t="s">
        <v>25</v>
      </c>
      <c r="C31" s="49">
        <v>1</v>
      </c>
      <c r="D31" s="17" t="s">
        <v>51</v>
      </c>
      <c r="E31" s="37">
        <v>3610</v>
      </c>
      <c r="F31" s="11" t="s">
        <v>37</v>
      </c>
      <c r="G31" s="17">
        <f t="shared" si="1"/>
        <v>3610</v>
      </c>
    </row>
    <row r="32" spans="1:9" ht="19.5" thickBot="1" x14ac:dyDescent="0.35">
      <c r="A32" s="81"/>
      <c r="B32" s="82"/>
      <c r="C32" s="83" t="s">
        <v>55</v>
      </c>
      <c r="D32" s="84"/>
      <c r="E32" s="84"/>
      <c r="F32" s="85"/>
      <c r="G32" s="64">
        <f>SUM(G28:G31)</f>
        <v>19320.59</v>
      </c>
      <c r="I32" s="21">
        <f>SUM(G28:G31)</f>
        <v>19320.59</v>
      </c>
    </row>
    <row r="33" spans="1:7" ht="15.75" x14ac:dyDescent="0.25">
      <c r="A33" s="92" t="s">
        <v>26</v>
      </c>
      <c r="B33" s="93"/>
      <c r="C33" s="93"/>
      <c r="D33" s="93"/>
      <c r="E33" s="93"/>
      <c r="F33" s="93"/>
      <c r="G33" s="93"/>
    </row>
    <row r="34" spans="1:7" ht="22.5" customHeight="1" x14ac:dyDescent="0.25">
      <c r="A34" s="95" t="s">
        <v>27</v>
      </c>
      <c r="B34" s="95"/>
      <c r="C34" s="98">
        <v>180843</v>
      </c>
      <c r="D34" s="98"/>
      <c r="E34" s="65"/>
      <c r="F34" s="19"/>
      <c r="G34" s="19"/>
    </row>
    <row r="35" spans="1:7" ht="16.5" thickBot="1" x14ac:dyDescent="0.3">
      <c r="A35" s="95" t="s">
        <v>56</v>
      </c>
      <c r="B35" s="95"/>
      <c r="C35" s="96">
        <v>19321</v>
      </c>
      <c r="D35" s="96"/>
      <c r="E35" s="65"/>
      <c r="F35" s="19"/>
      <c r="G35" s="19"/>
    </row>
    <row r="36" spans="1:7" ht="15.75" x14ac:dyDescent="0.25">
      <c r="A36" s="69"/>
      <c r="B36" s="20" t="s">
        <v>39</v>
      </c>
      <c r="C36" s="97">
        <f>SUM(C34:C35)</f>
        <v>200164</v>
      </c>
      <c r="D36" s="97"/>
      <c r="E36" s="65"/>
      <c r="F36" s="19"/>
      <c r="G36" s="19"/>
    </row>
    <row r="37" spans="1:7" ht="16.5" thickBot="1" x14ac:dyDescent="0.3">
      <c r="A37" s="69"/>
      <c r="B37" s="20" t="s">
        <v>58</v>
      </c>
      <c r="C37" s="96">
        <v>200000</v>
      </c>
      <c r="D37" s="96"/>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62</v>
      </c>
      <c r="C40" s="99"/>
      <c r="D40" s="99"/>
      <c r="E40" s="99"/>
      <c r="F40" s="99"/>
      <c r="G40" s="99"/>
    </row>
    <row r="41" spans="1:7" ht="15.75" x14ac:dyDescent="0.25">
      <c r="A41" s="69"/>
      <c r="B41" s="20"/>
      <c r="C41" s="100" t="s">
        <v>63</v>
      </c>
      <c r="D41" s="100"/>
      <c r="E41" s="100"/>
      <c r="F41" s="100"/>
      <c r="G41" s="100"/>
    </row>
    <row r="42" spans="1:7" ht="15.75" customHeight="1" x14ac:dyDescent="0.25">
      <c r="A42" s="6"/>
      <c r="B42" s="75" t="s">
        <v>64</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65</v>
      </c>
      <c r="C45" s="102"/>
      <c r="D45" s="102"/>
      <c r="E45" s="102"/>
      <c r="F45" s="102"/>
      <c r="G45" s="102"/>
    </row>
    <row r="46" spans="1:7" ht="15" customHeight="1" x14ac:dyDescent="0.25">
      <c r="A46" s="6"/>
      <c r="B46" s="78" t="s">
        <v>66</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61</v>
      </c>
      <c r="C53" s="94" t="s">
        <v>67</v>
      </c>
      <c r="D53" s="94"/>
      <c r="E53" s="94"/>
      <c r="F53" s="94"/>
      <c r="G53" s="94"/>
    </row>
    <row r="54" spans="1:7" ht="15.75" x14ac:dyDescent="0.25">
      <c r="A54" s="79"/>
      <c r="B54" s="18"/>
      <c r="C54" s="94" t="s">
        <v>68</v>
      </c>
      <c r="D54" s="94"/>
      <c r="E54" s="94"/>
      <c r="F54" s="94"/>
      <c r="G54" s="94"/>
    </row>
    <row r="55" spans="1:7" ht="15.75" x14ac:dyDescent="0.25">
      <c r="A55" s="79"/>
      <c r="B55" s="18"/>
      <c r="C55" s="94" t="s">
        <v>31</v>
      </c>
      <c r="D55" s="94"/>
      <c r="E55" s="94"/>
      <c r="F55" s="94"/>
      <c r="G55" s="94"/>
    </row>
  </sheetData>
  <mergeCells count="28">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E29" sqref="E29"/>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60</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95" t="s">
        <v>47</v>
      </c>
      <c r="C18" s="95"/>
      <c r="D18" s="95"/>
      <c r="E18" s="95"/>
      <c r="F18" s="95"/>
      <c r="G18" s="95"/>
      <c r="H18" s="95"/>
      <c r="I18" s="95"/>
      <c r="J18" s="95"/>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2017-05-02T10:25:51Z</cp:lastPrinted>
  <dcterms:created xsi:type="dcterms:W3CDTF">2016-03-07T08:54:42Z</dcterms:created>
  <dcterms:modified xsi:type="dcterms:W3CDTF">2017-05-02T10:25:52Z</dcterms:modified>
</cp:coreProperties>
</file>