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'W&amp;S'!$A$6:$F$34</definedName>
    <definedName name="_xlnm.Print_Area" localSheetId="0">'W&amp;S'!$A$1:$F$34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3" i="10"/>
  <c r="F22"/>
  <c r="F15"/>
  <c r="F14"/>
  <c r="F12"/>
  <c r="F27" l="1"/>
  <c r="F19"/>
  <c r="F13"/>
  <c r="F20"/>
  <c r="F10"/>
  <c r="F32"/>
  <c r="F33" s="1"/>
  <c r="F28"/>
  <c r="F18"/>
  <c r="F17"/>
  <c r="F16"/>
  <c r="F26"/>
  <c r="F25"/>
  <c r="F11"/>
  <c r="F9"/>
  <c r="F8"/>
  <c r="F7"/>
  <c r="F29" l="1"/>
</calcChain>
</file>

<file path=xl/sharedStrings.xml><?xml version="1.0" encoding="utf-8"?>
<sst xmlns="http://schemas.openxmlformats.org/spreadsheetml/2006/main" count="61" uniqueCount="41">
  <si>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</si>
  <si>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</si>
  <si>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</si>
  <si>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</si>
  <si>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</si>
  <si>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</si>
  <si>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</si>
  <si>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</si>
  <si>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</si>
  <si>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</si>
  <si>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</si>
  <si>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</si>
  <si>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</si>
  <si>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</si>
  <si>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</si>
  <si>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</si>
  <si>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</si>
  <si>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</si>
  <si>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</si>
  <si>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</si>
  <si>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</si>
  <si>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</si>
  <si>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</si>
  <si>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</si>
  <si>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</si>
  <si>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</si>
  <si>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</si>
  <si>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</si>
  <si>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</si>
  <si>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</si>
  <si>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</si>
  <si>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</si>
  <si>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</si>
  <si>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</si>
  <si>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</si>
  <si>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</si>
  <si>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</si>
  <si>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</si>
  <si>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</si>
  <si>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</si>
  <si>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GGPS  MEHINDA PALARI . 
 ( Semic No. 422030035 )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</si>
</sst>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topLeftCell="A25" zoomScaleSheetLayoutView="100" workbookViewId="0">
      <selection activeCell="C29" sqref="C29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40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18</v>
      </c>
      <c r="C10" s="18" t="s">
        <v>14</v>
      </c>
      <c r="D10" s="19">
        <v>333.29</v>
      </c>
      <c r="E10" s="20" t="s">
        <v>10</v>
      </c>
      <c r="F10" s="25">
        <f>(B10*D10)</f>
        <v>5999.22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6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432.96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38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7160.72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3</v>
      </c>
      <c r="C23" s="41" t="s">
        <v>34</v>
      </c>
      <c r="D23" s="19">
        <v>2582.4699999999998</v>
      </c>
      <c r="E23" s="20" t="s">
        <v>9</v>
      </c>
      <c r="F23" s="25">
        <f>(B23*D23)</f>
        <v>7747.41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52</v>
      </c>
      <c r="C25" s="18" t="s">
        <v>16</v>
      </c>
      <c r="D25" s="19">
        <v>73.209999999999994</v>
      </c>
      <c r="E25" s="20" t="s">
        <v>10</v>
      </c>
      <c r="F25" s="21">
        <f>(B25*D25)</f>
        <v>3806.9199999999996</v>
      </c>
    </row>
    <row r="26" spans="1:14" ht="24.75" customHeight="1">
      <c r="A26" s="16" t="s">
        <v>32</v>
      </c>
      <c r="B26" s="17">
        <v>25</v>
      </c>
      <c r="C26" s="18" t="s">
        <v>17</v>
      </c>
      <c r="D26" s="19">
        <v>95.79</v>
      </c>
      <c r="E26" s="20" t="s">
        <v>10</v>
      </c>
      <c r="F26" s="21">
        <f>(B26*D26)</f>
        <v>2394.75</v>
      </c>
    </row>
    <row r="27" spans="1:14" ht="68.25" customHeight="1">
      <c r="A27" s="16">
        <v>17</v>
      </c>
      <c r="B27" s="17">
        <v>65</v>
      </c>
      <c r="C27" s="23" t="s">
        <v>26</v>
      </c>
      <c r="D27" s="17">
        <v>250.6</v>
      </c>
      <c r="E27" s="24" t="s">
        <v>21</v>
      </c>
      <c r="F27" s="25">
        <f>(B27*D27)</f>
        <v>16289</v>
      </c>
    </row>
    <row r="28" spans="1:14" ht="63.75" customHeight="1">
      <c r="A28" s="16">
        <v>18</v>
      </c>
      <c r="B28" s="17">
        <v>1</v>
      </c>
      <c r="C28" s="18" t="s">
        <v>35</v>
      </c>
      <c r="D28" s="19">
        <v>30773.42</v>
      </c>
      <c r="E28" s="26" t="s">
        <v>21</v>
      </c>
      <c r="F28" s="22">
        <f>(B28*D28)</f>
        <v>30773.42</v>
      </c>
    </row>
    <row r="29" spans="1:14" ht="36.75" customHeight="1">
      <c r="A29" s="33"/>
      <c r="B29" s="34"/>
      <c r="C29" s="35"/>
      <c r="D29" s="31"/>
      <c r="E29" s="42" t="s">
        <v>37</v>
      </c>
      <c r="F29" s="43">
        <f>SUM(F7:F28)</f>
        <v>102553.73999999999</v>
      </c>
    </row>
    <row r="30" spans="1:14" ht="18.75" customHeight="1">
      <c r="A30" s="33"/>
      <c r="B30" s="34"/>
      <c r="C30" s="35"/>
      <c r="D30" s="31"/>
      <c r="E30" s="36"/>
      <c r="F30" s="37"/>
    </row>
    <row r="31" spans="1:14" ht="24.75" customHeight="1">
      <c r="A31" s="32"/>
      <c r="B31" s="44" t="s">
        <v>36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4" ht="54" customHeight="1">
      <c r="A32" s="16">
        <v>1</v>
      </c>
      <c r="B32" s="17">
        <v>1</v>
      </c>
      <c r="C32" s="18" t="s">
        <v>38</v>
      </c>
      <c r="D32" s="19">
        <v>14417.7</v>
      </c>
      <c r="E32" s="26" t="s">
        <v>9</v>
      </c>
      <c r="F32" s="22">
        <f>(B32*D32)</f>
        <v>14417.7</v>
      </c>
    </row>
    <row r="33" spans="1:6" ht="39.75" customHeight="1">
      <c r="A33" s="33"/>
      <c r="B33" s="34"/>
      <c r="C33" s="35"/>
      <c r="D33" s="31"/>
      <c r="E33" s="42" t="s">
        <v>37</v>
      </c>
      <c r="F33" s="43">
        <f>SUM(F32:F32)</f>
        <v>14417.7</v>
      </c>
    </row>
  </sheetData>
  <autoFilter ref="A6:F34"/>
  <mergeCells count="4">
    <mergeCell ref="B31:C31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GALAXY COMPUTER</cp:lastModifiedBy>
  <cp:lastPrinted>2017-04-05T21:07:10Z</cp:lastPrinted>
  <dcterms:created xsi:type="dcterms:W3CDTF">2010-05-28T06:28:34Z</dcterms:created>
  <dcterms:modified xsi:type="dcterms:W3CDTF">2017-04-06T14:07:06Z</dcterms:modified>
</cp:coreProperties>
</file>