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F8" i="1"/>
  <c r="F7"/>
  <c r="E8"/>
  <c r="E7"/>
</calcChain>
</file>

<file path=xl/sharedStrings.xml><?xml version="1.0" encoding="utf-8"?>
<sst xmlns="http://schemas.openxmlformats.org/spreadsheetml/2006/main" count="38" uniqueCount="25">
  <si>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</si>
  <si>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</si>
  <si>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</si>
  <si>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</si>
  <si>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</si>
  <si>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</si>
  <si>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</si>
  <si>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</si>
  <si>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</si>
  <si>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</si>
  <si>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</si>
  <si>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</si>
  <si>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</si>
  <si>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</si>
  <si>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</si>
  <si>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</si>
  <si>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</si>
  <si>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</si>
  <si>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HIGHWAY DIVISION</t>
  </si>
  <si>
    <t>SUJAWAL</t>
  </si>
  <si>
    <t>Financial Year 2016-2017</t>
  </si>
  <si>
    <r>
      <t xml:space="preserve">Proposed </t>
    </r>
    <r>
      <rPr>
        <b/>
        <sz val="8"/>
        <color theme="1"/>
        <rFont val="Aral"/>
      </rPr>
      <t xml:space="preserve">Procurement </t>
    </r>
    <r>
      <rPr>
        <b/>
        <sz val="10"/>
        <color theme="1"/>
        <rFont val="Aral"/>
      </rPr>
      <t>method</t>
    </r>
  </si>
  <si>
    <t>WIDENING/ RE-CONDITIONING OF ROAD FROM BATHORO-SUJAWAL TO VILLAGE SHAHNAWAZ LAGHARI ROAD MILE 1/7-2/7 (1.60 KM).</t>
  </si>
  <si>
    <t>ADP</t>
  </si>
  <si>
    <t>WIDENING/ RE-CONDITIONING ROAD FROM BATHORO-SUJAWAL ROAD TO VILLAGE SHAHNAWAZ LAGHARI ROAD MILE 0/0-1/7 (3.00 KMS)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</si>
</sst>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b/>
      <sz val="8"/>
      <color theme="1"/>
      <name val="Aral"/>
    </font>
    <font>
      <b/>
      <sz val="9"/>
      <color theme="1"/>
      <name val="Aral"/>
    </font>
    <font>
      <sz val="11.5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7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centerContinuous" vertical="top"/>
    </xf>
    <xf numFmtId="0" fontId="9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5"/>
  <sheetViews>
    <sheetView tabSelected="1" workbookViewId="0">
      <selection activeCell="E11" sqref="E11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8.140625" style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s="2" customFormat="1" ht="21" customHeight="1">
      <c r="A5" s="15" t="s">
        <v>2</v>
      </c>
      <c r="B5" s="15" t="s">
        <v>15</v>
      </c>
      <c r="C5" s="15" t="s">
        <v>3</v>
      </c>
      <c r="D5" s="15" t="s">
        <v>4</v>
      </c>
      <c r="E5" s="15" t="s">
        <v>5</v>
      </c>
      <c r="F5" s="15" t="s">
        <v>6</v>
      </c>
      <c r="G5" s="15" t="s">
        <v>14</v>
      </c>
      <c r="H5" s="15" t="s">
        <v>21</v>
      </c>
      <c r="I5" s="15" t="s">
        <v>7</v>
      </c>
      <c r="J5" s="15"/>
      <c r="K5" s="15"/>
      <c r="L5" s="15"/>
      <c r="M5" s="14" t="s">
        <v>12</v>
      </c>
    </row>
    <row r="6" spans="1:13" s="2" customFormat="1" ht="32.25" customHeight="1">
      <c r="A6" s="15"/>
      <c r="B6" s="15"/>
      <c r="C6" s="15"/>
      <c r="D6" s="15"/>
      <c r="E6" s="15"/>
      <c r="F6" s="15"/>
      <c r="G6" s="15"/>
      <c r="H6" s="15"/>
      <c r="I6" s="9" t="s">
        <v>8</v>
      </c>
      <c r="J6" s="9" t="s">
        <v>9</v>
      </c>
      <c r="K6" s="9" t="s">
        <v>10</v>
      </c>
      <c r="L6" s="9" t="s">
        <v>11</v>
      </c>
      <c r="M6" s="14"/>
    </row>
    <row r="7" spans="1:13" s="3" customFormat="1" ht="51">
      <c r="A7" s="7">
        <v>1</v>
      </c>
      <c r="B7" s="10" t="s">
        <v>22</v>
      </c>
      <c r="C7" s="7" t="s">
        <v>13</v>
      </c>
      <c r="D7" s="11">
        <v>16.388500000000001</v>
      </c>
      <c r="E7" s="8">
        <f t="shared" ref="E7" si="0">D7</f>
        <v>16.388500000000001</v>
      </c>
      <c r="F7" s="8">
        <f t="shared" ref="F7:F8" si="1">D7/2</f>
        <v>8.1942500000000003</v>
      </c>
      <c r="G7" s="7" t="s">
        <v>23</v>
      </c>
      <c r="H7" s="7" t="s">
        <v>16</v>
      </c>
      <c r="I7" s="7" t="s">
        <v>13</v>
      </c>
      <c r="J7" s="7" t="s">
        <v>13</v>
      </c>
      <c r="K7" s="7" t="s">
        <v>13</v>
      </c>
      <c r="L7" s="7" t="s">
        <v>13</v>
      </c>
      <c r="M7" s="7" t="s">
        <v>13</v>
      </c>
    </row>
    <row r="8" spans="1:13" s="3" customFormat="1" ht="51">
      <c r="A8" s="7">
        <v>2</v>
      </c>
      <c r="B8" s="10" t="s">
        <v>24</v>
      </c>
      <c r="C8" s="7" t="s">
        <v>13</v>
      </c>
      <c r="D8" s="12">
        <v>30.912700000000001</v>
      </c>
      <c r="E8" s="8">
        <f t="shared" ref="E8" si="2">D8</f>
        <v>30.912700000000001</v>
      </c>
      <c r="F8" s="8">
        <f t="shared" si="1"/>
        <v>15.45635</v>
      </c>
      <c r="G8" s="7" t="s">
        <v>23</v>
      </c>
      <c r="H8" s="7" t="s">
        <v>16</v>
      </c>
      <c r="I8" s="7" t="s">
        <v>13</v>
      </c>
      <c r="J8" s="7" t="s">
        <v>13</v>
      </c>
      <c r="K8" s="7" t="s">
        <v>13</v>
      </c>
      <c r="L8" s="7" t="s">
        <v>13</v>
      </c>
      <c r="M8" s="7" t="s">
        <v>13</v>
      </c>
    </row>
    <row r="9" spans="1:13" s="3" customFormat="1"/>
    <row r="10" spans="1:13" s="3" customFormat="1"/>
    <row r="11" spans="1:13" s="3" customFormat="1"/>
    <row r="12" spans="1:13" s="3" customFormat="1"/>
    <row r="13" spans="1:13" s="3" customFormat="1" ht="15.75">
      <c r="H13" s="13" t="s">
        <v>17</v>
      </c>
    </row>
    <row r="14" spans="1:13" s="3" customFormat="1" ht="15.75">
      <c r="H14" s="13" t="s">
        <v>18</v>
      </c>
    </row>
    <row r="15" spans="1:13" s="3" customFormat="1" ht="15.75">
      <c r="H15" s="13" t="s">
        <v>19</v>
      </c>
    </row>
    <row r="16" spans="1:13" s="3" customFormat="1"/>
    <row r="17" s="3" customFormat="1"/>
    <row r="18" s="3" customFormat="1"/>
    <row r="19" s="3" customFormat="1"/>
    <row r="20" s="3" customFormat="1"/>
    <row r="21" s="3" customFormat="1"/>
    <row r="22" s="3" customFormat="1"/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pans="1:13" s="3" customFormat="1"/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</sheetData>
  <mergeCells count="10">
    <mergeCell ref="M5:M6"/>
    <mergeCell ref="I5:L5"/>
    <mergeCell ref="A5:A6"/>
    <mergeCell ref="B5:B6"/>
    <mergeCell ref="C5:C6"/>
    <mergeCell ref="D5:D6"/>
    <mergeCell ref="E5:E6"/>
    <mergeCell ref="F5:F6"/>
    <mergeCell ref="G5:G6"/>
    <mergeCell ref="H5:H6"/>
  </mergeCells>
  <pageMargins left="0.28999999999999998" right="0.25" top="0.43" bottom="0.18" header="0.2" footer="0.15"/>
  <pageSetup paperSize="9" scale="9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mhujjan</cp:lastModifiedBy>
  <cp:lastPrinted>2017-03-27T17:11:32Z</cp:lastPrinted>
  <dcterms:created xsi:type="dcterms:W3CDTF">2016-03-14T14:42:16Z</dcterms:created>
  <dcterms:modified xsi:type="dcterms:W3CDTF">2017-05-01T20:40:19Z</dcterms:modified>
</cp:coreProperties>
</file>