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E8" i="1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7"/>
  <c r="F7" s="1"/>
</calcChain>
</file>

<file path=xl/sharedStrings.xml><?xml version="1.0" encoding="utf-8"?>
<sst xmlns="http://schemas.openxmlformats.org/spreadsheetml/2006/main" count="227" uniqueCount="46">
  <si>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</si>
  <si>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</si>
  <si>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</si>
  <si>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</si>
  <si>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</si>
  <si>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</si>
  <si>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</si>
  <si>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</si>
  <si>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</si>
  <si>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</si>
  <si>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</si>
  <si>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</si>
  <si>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</si>
  <si>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</si>
  <si>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</si>
  <si>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</si>
  <si>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</si>
  <si>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Non-ADP</t>
  </si>
  <si>
    <t>Single Stage</t>
  </si>
  <si>
    <t>EXECUTIVE ENGINEER</t>
  </si>
  <si>
    <t>HIGHWAY DIVISION</t>
  </si>
  <si>
    <t>THATTA</t>
  </si>
  <si>
    <t>Financial Year 2016-2017</t>
  </si>
  <si>
    <t>Construction of road from Hussain Notiar road mile 0/5 to Dargah Bukhari i/c link to Notiar village mile 0/0-1/1 (1.80 KMs)</t>
  </si>
  <si>
    <t xml:space="preserve">Construction of 6' Span Culvert to village Ismail Gathani. </t>
  </si>
  <si>
    <t>Cement Concrete i/c Drainage Work at village Ramzan Soomro mile 0/0-0/1+330'.</t>
  </si>
  <si>
    <t>Construction of road from Datoo Walhari road mile 1/2 to village Natho Panhwar road mile 0/0-0/5 (1.00 KM)</t>
  </si>
  <si>
    <t>Cement Concrete i/c Drainage Work at Chatto Chand Town mile 0/0-0/1+330'</t>
  </si>
  <si>
    <t>Construction of road from Jhampir- Nooriabad road mile 3/1 to village Ghulam Hussain Palari road mile 0/0-0/5 (1.00 KM)</t>
  </si>
  <si>
    <t>Cement Concrete i/c Drainage Work at Sabz Ali Brohi mile 0/0-0/1+330'</t>
  </si>
  <si>
    <t>Improvement of road from Thatta- Pirpatho road mile 14/0 to village Haji Haroon Nagan road mile 0/0-0/5 (1.00 KM)</t>
  </si>
  <si>
    <t>Construction of road from Mir Muhammad Jakhro road mile 1/2 to village Essa Jakhro road mile 0/0-0/5 (1.00 KM)</t>
  </si>
  <si>
    <t>Construction of Paver Block various streets of Jhimpir Town mile 0/0-0/6 (1.20 KMs)</t>
  </si>
  <si>
    <t>Construction of road from Bacho Dars road mile 0/6 to village Ayoub Shoro mile 0/5-1/2 (1.00 KM)</t>
  </si>
  <si>
    <t>Cement Paver Block various Streets of Jungshahi Town mile 0/0-0/5+330' (1.10 KMs)</t>
  </si>
  <si>
    <t>Construction of road from Phull Soomro road 0/4 to village Muhammad Soomro road mile 0/0-0/5 (1.00 KM)</t>
  </si>
  <si>
    <t>Construction of road from Thatta- Sujawal road mile 3/3 to village Sheen Khan Pathan road mile 0/0-0/5 (1.00 KM)</t>
  </si>
  <si>
    <t>Construction of road from Buhara- Sohrab Khan Hadio road mile 3/4 to village Pir Muhammad Hadio road mile 0/0-0/5 (1.00 KM)</t>
  </si>
  <si>
    <t>Construction of road from Rakhoo Khaskheli road mile 17/0 to village Haji Ismail Baber mile 0/0-0/5 (1.00 KM)</t>
  </si>
  <si>
    <t>Rehabilitation/ Improvement of road from Gharo- Sakro road mile 7/2 (Lait Stop) to Kakrand road mile 0/0-2/2 (3.60 KMs)</t>
  </si>
  <si>
    <t>Construction of link road from Doctor Ilyas Memon road mile 0/7 to village Allah Dino Memon mile 0/0-0/7+330’ (1.50 KMs) Taken up length mile 0/0-0/5+375' (1.11 KMs)</t>
  </si>
  <si>
    <t>Construction of link road from Uddasi road mile 2/5 to village Pir Haroon Shah road mile 0/0-0/2 (0.40 KM)</t>
  </si>
  <si>
    <t>Construction of link road from Pirpatho- Gail Mori - Darwesh road mile 2/1 along Odero Branch to village Usman Khushik mile 0/0-1/3+330' (2.30 KMs)</t>
  </si>
  <si>
    <t>Construction of link road from Haji Qasim Jat road mile 2/4 to village Essa Jat road mile 0/0-1/2 (2.00 KMs)</t>
  </si>
  <si>
    <t>Construction of link road from Muhammad Usman Marho road 0/1 (L/S) to village Allah Dino Marho mile 0/0-1/0 (1.60 KMs)</t>
  </si>
  <si>
    <t xml:space="preserve">Repair of 15' ft. Span RCC Slab Bridge along Indo Nali road Haji Qasim Ghun. 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</si>
</sst>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0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7"/>
  <sheetViews>
    <sheetView tabSelected="1" topLeftCell="A25" zoomScale="85" zoomScaleNormal="85" workbookViewId="0">
      <selection activeCell="D27" sqref="D27"/>
    </sheetView>
  </sheetViews>
  <sheetFormatPr defaultRowHeight="12.75"/>
  <cols>
    <col min="1" max="1" width="5.140625" style="1" customWidth="1"/>
    <col min="2" max="2" width="37" style="1" customWidth="1"/>
    <col min="3" max="3" width="11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7.28515625" style="1" bestFit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3" s="2" customFormat="1" ht="40.5" customHeight="1">
      <c r="A5" s="15" t="s">
        <v>2</v>
      </c>
      <c r="B5" s="15" t="s">
        <v>16</v>
      </c>
      <c r="C5" s="15" t="s">
        <v>3</v>
      </c>
      <c r="D5" s="15" t="s">
        <v>4</v>
      </c>
      <c r="E5" s="15" t="s">
        <v>5</v>
      </c>
      <c r="F5" s="15" t="s">
        <v>6</v>
      </c>
      <c r="G5" s="15" t="s">
        <v>15</v>
      </c>
      <c r="H5" s="15" t="s">
        <v>7</v>
      </c>
      <c r="I5" s="15" t="s">
        <v>8</v>
      </c>
      <c r="J5" s="15"/>
      <c r="K5" s="15"/>
      <c r="L5" s="15"/>
      <c r="M5" s="15" t="s">
        <v>13</v>
      </c>
    </row>
    <row r="6" spans="1:13" s="2" customFormat="1">
      <c r="A6" s="15"/>
      <c r="B6" s="16"/>
      <c r="C6" s="16"/>
      <c r="D6" s="16"/>
      <c r="E6" s="15"/>
      <c r="F6" s="15"/>
      <c r="G6" s="15"/>
      <c r="H6" s="15"/>
      <c r="I6" s="7" t="s">
        <v>9</v>
      </c>
      <c r="J6" s="7" t="s">
        <v>10</v>
      </c>
      <c r="K6" s="7" t="s">
        <v>11</v>
      </c>
      <c r="L6" s="7" t="s">
        <v>12</v>
      </c>
      <c r="M6" s="15"/>
    </row>
    <row r="7" spans="1:13" s="11" customFormat="1" ht="57">
      <c r="A7" s="10">
        <v>1</v>
      </c>
      <c r="B7" s="13" t="s">
        <v>23</v>
      </c>
      <c r="C7" s="17" t="s">
        <v>14</v>
      </c>
      <c r="D7" s="20">
        <v>12.98</v>
      </c>
      <c r="E7" s="18">
        <f>D7</f>
        <v>12.98</v>
      </c>
      <c r="F7" s="12">
        <f>E7</f>
        <v>12.98</v>
      </c>
      <c r="G7" s="10" t="s">
        <v>17</v>
      </c>
      <c r="H7" s="10" t="s">
        <v>18</v>
      </c>
      <c r="I7" s="10" t="s">
        <v>14</v>
      </c>
      <c r="J7" s="10" t="s">
        <v>14</v>
      </c>
      <c r="K7" s="10" t="s">
        <v>14</v>
      </c>
      <c r="L7" s="10" t="s">
        <v>14</v>
      </c>
      <c r="M7" s="10" t="s">
        <v>14</v>
      </c>
    </row>
    <row r="8" spans="1:13" s="11" customFormat="1" ht="28.5">
      <c r="A8" s="10">
        <v>2</v>
      </c>
      <c r="B8" s="13" t="s">
        <v>24</v>
      </c>
      <c r="C8" s="17" t="s">
        <v>14</v>
      </c>
      <c r="D8" s="20">
        <v>1.1299999999999999</v>
      </c>
      <c r="E8" s="18">
        <f t="shared" ref="E8:F8" si="0">D8</f>
        <v>1.1299999999999999</v>
      </c>
      <c r="F8" s="12">
        <f t="shared" si="0"/>
        <v>1.1299999999999999</v>
      </c>
      <c r="G8" s="10" t="s">
        <v>17</v>
      </c>
      <c r="H8" s="10" t="s">
        <v>18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11" customFormat="1" ht="42.75">
      <c r="A9" s="10">
        <v>3</v>
      </c>
      <c r="B9" s="13" t="s">
        <v>25</v>
      </c>
      <c r="C9" s="17" t="s">
        <v>14</v>
      </c>
      <c r="D9" s="20">
        <v>3.34</v>
      </c>
      <c r="E9" s="18">
        <f t="shared" ref="E9:F9" si="1">D9</f>
        <v>3.34</v>
      </c>
      <c r="F9" s="12">
        <f t="shared" si="1"/>
        <v>3.34</v>
      </c>
      <c r="G9" s="10" t="s">
        <v>17</v>
      </c>
      <c r="H9" s="10" t="s">
        <v>18</v>
      </c>
      <c r="I9" s="10" t="s">
        <v>14</v>
      </c>
      <c r="J9" s="10" t="s">
        <v>14</v>
      </c>
      <c r="K9" s="10" t="s">
        <v>14</v>
      </c>
      <c r="L9" s="10" t="s">
        <v>14</v>
      </c>
      <c r="M9" s="10" t="s">
        <v>14</v>
      </c>
    </row>
    <row r="10" spans="1:13" s="11" customFormat="1" ht="42.75">
      <c r="A10" s="10">
        <v>4</v>
      </c>
      <c r="B10" s="13" t="s">
        <v>26</v>
      </c>
      <c r="C10" s="17" t="s">
        <v>14</v>
      </c>
      <c r="D10" s="20">
        <v>6.6</v>
      </c>
      <c r="E10" s="18">
        <f t="shared" ref="E10:F10" si="2">D10</f>
        <v>6.6</v>
      </c>
      <c r="F10" s="12">
        <f t="shared" si="2"/>
        <v>6.6</v>
      </c>
      <c r="G10" s="10" t="s">
        <v>17</v>
      </c>
      <c r="H10" s="10" t="s">
        <v>18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</row>
    <row r="11" spans="1:13" s="11" customFormat="1" ht="42.75">
      <c r="A11" s="10">
        <v>5</v>
      </c>
      <c r="B11" s="13" t="s">
        <v>27</v>
      </c>
      <c r="C11" s="17" t="s">
        <v>14</v>
      </c>
      <c r="D11" s="20">
        <v>4.7</v>
      </c>
      <c r="E11" s="18">
        <f t="shared" ref="E11:F11" si="3">D11</f>
        <v>4.7</v>
      </c>
      <c r="F11" s="12">
        <f t="shared" si="3"/>
        <v>4.7</v>
      </c>
      <c r="G11" s="10" t="s">
        <v>17</v>
      </c>
      <c r="H11" s="10" t="s">
        <v>18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</row>
    <row r="12" spans="1:13" s="11" customFormat="1" ht="57">
      <c r="A12" s="10">
        <v>6</v>
      </c>
      <c r="B12" s="13" t="s">
        <v>28</v>
      </c>
      <c r="C12" s="17" t="s">
        <v>14</v>
      </c>
      <c r="D12" s="20">
        <v>6.23</v>
      </c>
      <c r="E12" s="18">
        <f t="shared" ref="E12:F12" si="4">D12</f>
        <v>6.23</v>
      </c>
      <c r="F12" s="12">
        <f t="shared" si="4"/>
        <v>6.23</v>
      </c>
      <c r="G12" s="10" t="s">
        <v>17</v>
      </c>
      <c r="H12" s="10" t="s">
        <v>18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</row>
    <row r="13" spans="1:13" s="11" customFormat="1" ht="28.5">
      <c r="A13" s="10">
        <v>7</v>
      </c>
      <c r="B13" s="13" t="s">
        <v>29</v>
      </c>
      <c r="C13" s="17" t="s">
        <v>14</v>
      </c>
      <c r="D13" s="20">
        <v>5.99</v>
      </c>
      <c r="E13" s="18">
        <f t="shared" ref="E13:F13" si="5">D13</f>
        <v>5.99</v>
      </c>
      <c r="F13" s="12">
        <f t="shared" si="5"/>
        <v>5.99</v>
      </c>
      <c r="G13" s="10" t="s">
        <v>17</v>
      </c>
      <c r="H13" s="10" t="s">
        <v>18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</row>
    <row r="14" spans="1:13" s="11" customFormat="1" ht="57">
      <c r="A14" s="10">
        <v>8</v>
      </c>
      <c r="B14" s="13" t="s">
        <v>30</v>
      </c>
      <c r="C14" s="17" t="s">
        <v>14</v>
      </c>
      <c r="D14" s="20">
        <v>3.3479999999999999</v>
      </c>
      <c r="E14" s="18">
        <f t="shared" ref="E14:F14" si="6">D14</f>
        <v>3.3479999999999999</v>
      </c>
      <c r="F14" s="12">
        <f t="shared" si="6"/>
        <v>3.3479999999999999</v>
      </c>
      <c r="G14" s="10" t="s">
        <v>17</v>
      </c>
      <c r="H14" s="10" t="s">
        <v>18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</row>
    <row r="15" spans="1:13" s="11" customFormat="1" ht="57">
      <c r="A15" s="10">
        <v>9</v>
      </c>
      <c r="B15" s="13" t="s">
        <v>31</v>
      </c>
      <c r="C15" s="17" t="s">
        <v>14</v>
      </c>
      <c r="D15" s="20">
        <v>10.199999999999999</v>
      </c>
      <c r="E15" s="18">
        <f t="shared" ref="E15:F15" si="7">D15</f>
        <v>10.199999999999999</v>
      </c>
      <c r="F15" s="12">
        <f t="shared" si="7"/>
        <v>10.199999999999999</v>
      </c>
      <c r="G15" s="10" t="s">
        <v>17</v>
      </c>
      <c r="H15" s="10" t="s">
        <v>18</v>
      </c>
      <c r="I15" s="10" t="s">
        <v>14</v>
      </c>
      <c r="J15" s="10" t="s">
        <v>14</v>
      </c>
      <c r="K15" s="10" t="s">
        <v>14</v>
      </c>
      <c r="L15" s="10" t="s">
        <v>14</v>
      </c>
      <c r="M15" s="10" t="s">
        <v>14</v>
      </c>
    </row>
    <row r="16" spans="1:13" s="11" customFormat="1" ht="42.75">
      <c r="A16" s="10">
        <v>10</v>
      </c>
      <c r="B16" s="13" t="s">
        <v>32</v>
      </c>
      <c r="C16" s="17" t="s">
        <v>14</v>
      </c>
      <c r="D16" s="20">
        <v>19.88</v>
      </c>
      <c r="E16" s="18">
        <f t="shared" ref="E16:F16" si="8">D16</f>
        <v>19.88</v>
      </c>
      <c r="F16" s="12">
        <f t="shared" si="8"/>
        <v>19.88</v>
      </c>
      <c r="G16" s="10" t="s">
        <v>17</v>
      </c>
      <c r="H16" s="10" t="s">
        <v>18</v>
      </c>
      <c r="I16" s="10" t="s">
        <v>14</v>
      </c>
      <c r="J16" s="10" t="s">
        <v>14</v>
      </c>
      <c r="K16" s="10" t="s">
        <v>14</v>
      </c>
      <c r="L16" s="10" t="s">
        <v>14</v>
      </c>
      <c r="M16" s="10" t="s">
        <v>14</v>
      </c>
    </row>
    <row r="17" spans="1:13" s="11" customFormat="1" ht="42.75">
      <c r="A17" s="10">
        <v>11</v>
      </c>
      <c r="B17" s="13" t="s">
        <v>33</v>
      </c>
      <c r="C17" s="17" t="s">
        <v>14</v>
      </c>
      <c r="D17" s="20">
        <v>9.9</v>
      </c>
      <c r="E17" s="18">
        <f t="shared" ref="E17:F17" si="9">D17</f>
        <v>9.9</v>
      </c>
      <c r="F17" s="12">
        <f t="shared" si="9"/>
        <v>9.9</v>
      </c>
      <c r="G17" s="10" t="s">
        <v>17</v>
      </c>
      <c r="H17" s="10" t="s">
        <v>18</v>
      </c>
      <c r="I17" s="10" t="s">
        <v>14</v>
      </c>
      <c r="J17" s="10" t="s">
        <v>14</v>
      </c>
      <c r="K17" s="10" t="s">
        <v>14</v>
      </c>
      <c r="L17" s="10" t="s">
        <v>14</v>
      </c>
      <c r="M17" s="10" t="s">
        <v>14</v>
      </c>
    </row>
    <row r="18" spans="1:13" s="11" customFormat="1" ht="45.75" customHeight="1">
      <c r="A18" s="10">
        <v>12</v>
      </c>
      <c r="B18" s="13" t="s">
        <v>34</v>
      </c>
      <c r="C18" s="17" t="s">
        <v>14</v>
      </c>
      <c r="D18" s="20">
        <v>20</v>
      </c>
      <c r="E18" s="18">
        <f t="shared" ref="E18:F18" si="10">D18</f>
        <v>20</v>
      </c>
      <c r="F18" s="12">
        <f t="shared" si="10"/>
        <v>20</v>
      </c>
      <c r="G18" s="10" t="s">
        <v>17</v>
      </c>
      <c r="H18" s="10" t="s">
        <v>18</v>
      </c>
      <c r="I18" s="10" t="s">
        <v>14</v>
      </c>
      <c r="J18" s="10" t="s">
        <v>14</v>
      </c>
      <c r="K18" s="10" t="s">
        <v>14</v>
      </c>
      <c r="L18" s="10" t="s">
        <v>14</v>
      </c>
      <c r="M18" s="10" t="s">
        <v>14</v>
      </c>
    </row>
    <row r="19" spans="1:13" s="11" customFormat="1" ht="57">
      <c r="A19" s="10">
        <v>13</v>
      </c>
      <c r="B19" s="13" t="s">
        <v>35</v>
      </c>
      <c r="C19" s="17" t="s">
        <v>14</v>
      </c>
      <c r="D19" s="20">
        <v>7.03</v>
      </c>
      <c r="E19" s="18">
        <f t="shared" ref="E19:F19" si="11">D19</f>
        <v>7.03</v>
      </c>
      <c r="F19" s="12">
        <f t="shared" si="11"/>
        <v>7.03</v>
      </c>
      <c r="G19" s="10" t="s">
        <v>17</v>
      </c>
      <c r="H19" s="10" t="s">
        <v>18</v>
      </c>
      <c r="I19" s="10" t="s">
        <v>14</v>
      </c>
      <c r="J19" s="10" t="s">
        <v>14</v>
      </c>
      <c r="K19" s="10" t="s">
        <v>14</v>
      </c>
      <c r="L19" s="10" t="s">
        <v>14</v>
      </c>
      <c r="M19" s="10" t="s">
        <v>14</v>
      </c>
    </row>
    <row r="20" spans="1:13" s="11" customFormat="1" ht="57">
      <c r="A20" s="10">
        <v>14</v>
      </c>
      <c r="B20" s="13" t="s">
        <v>36</v>
      </c>
      <c r="C20" s="17" t="s">
        <v>14</v>
      </c>
      <c r="D20" s="20">
        <v>6.07</v>
      </c>
      <c r="E20" s="18">
        <f t="shared" ref="E20:F20" si="12">D20</f>
        <v>6.07</v>
      </c>
      <c r="F20" s="12">
        <f t="shared" si="12"/>
        <v>6.07</v>
      </c>
      <c r="G20" s="10" t="s">
        <v>17</v>
      </c>
      <c r="H20" s="10" t="s">
        <v>18</v>
      </c>
      <c r="I20" s="10" t="s">
        <v>14</v>
      </c>
      <c r="J20" s="10" t="s">
        <v>14</v>
      </c>
      <c r="K20" s="10" t="s">
        <v>14</v>
      </c>
      <c r="L20" s="10" t="s">
        <v>14</v>
      </c>
      <c r="M20" s="10" t="s">
        <v>14</v>
      </c>
    </row>
    <row r="21" spans="1:13" s="11" customFormat="1" ht="57">
      <c r="A21" s="10">
        <v>15</v>
      </c>
      <c r="B21" s="13" t="s">
        <v>37</v>
      </c>
      <c r="C21" s="17" t="s">
        <v>14</v>
      </c>
      <c r="D21" s="20">
        <v>7.28</v>
      </c>
      <c r="E21" s="18">
        <f t="shared" ref="E21:F21" si="13">D21</f>
        <v>7.28</v>
      </c>
      <c r="F21" s="12">
        <f t="shared" si="13"/>
        <v>7.28</v>
      </c>
      <c r="G21" s="10" t="s">
        <v>17</v>
      </c>
      <c r="H21" s="10" t="s">
        <v>18</v>
      </c>
      <c r="I21" s="10" t="s">
        <v>14</v>
      </c>
      <c r="J21" s="10" t="s">
        <v>14</v>
      </c>
      <c r="K21" s="10" t="s">
        <v>14</v>
      </c>
      <c r="L21" s="10" t="s">
        <v>14</v>
      </c>
      <c r="M21" s="10" t="s">
        <v>14</v>
      </c>
    </row>
    <row r="22" spans="1:13" s="11" customFormat="1" ht="57">
      <c r="A22" s="10">
        <v>16</v>
      </c>
      <c r="B22" s="13" t="s">
        <v>38</v>
      </c>
      <c r="C22" s="17" t="s">
        <v>14</v>
      </c>
      <c r="D22" s="20">
        <v>8.16</v>
      </c>
      <c r="E22" s="18">
        <f t="shared" ref="E22:F22" si="14">D22</f>
        <v>8.16</v>
      </c>
      <c r="F22" s="12">
        <f t="shared" si="14"/>
        <v>8.16</v>
      </c>
      <c r="G22" s="10" t="s">
        <v>17</v>
      </c>
      <c r="H22" s="10" t="s">
        <v>18</v>
      </c>
      <c r="I22" s="10" t="s">
        <v>14</v>
      </c>
      <c r="J22" s="10" t="s">
        <v>14</v>
      </c>
      <c r="K22" s="10" t="s">
        <v>14</v>
      </c>
      <c r="L22" s="10" t="s">
        <v>14</v>
      </c>
      <c r="M22" s="10" t="s">
        <v>14</v>
      </c>
    </row>
    <row r="23" spans="1:13" s="11" customFormat="1" ht="57">
      <c r="A23" s="10">
        <v>17</v>
      </c>
      <c r="B23" s="13" t="s">
        <v>39</v>
      </c>
      <c r="C23" s="17" t="s">
        <v>14</v>
      </c>
      <c r="D23" s="20">
        <v>20</v>
      </c>
      <c r="E23" s="18">
        <f t="shared" ref="E23:F23" si="15">D23</f>
        <v>20</v>
      </c>
      <c r="F23" s="12">
        <f t="shared" si="15"/>
        <v>20</v>
      </c>
      <c r="G23" s="10" t="s">
        <v>17</v>
      </c>
      <c r="H23" s="10" t="s">
        <v>18</v>
      </c>
      <c r="I23" s="10" t="s">
        <v>14</v>
      </c>
      <c r="J23" s="10" t="s">
        <v>14</v>
      </c>
      <c r="K23" s="10" t="s">
        <v>14</v>
      </c>
      <c r="L23" s="10" t="s">
        <v>14</v>
      </c>
      <c r="M23" s="10" t="s">
        <v>14</v>
      </c>
    </row>
    <row r="24" spans="1:13" s="11" customFormat="1" ht="71.25">
      <c r="A24" s="10">
        <v>18</v>
      </c>
      <c r="B24" s="13" t="s">
        <v>40</v>
      </c>
      <c r="C24" s="17" t="s">
        <v>14</v>
      </c>
      <c r="D24" s="20">
        <v>7.09</v>
      </c>
      <c r="E24" s="18">
        <f t="shared" ref="E24:F24" si="16">D24</f>
        <v>7.09</v>
      </c>
      <c r="F24" s="12">
        <f t="shared" si="16"/>
        <v>7.09</v>
      </c>
      <c r="G24" s="10" t="s">
        <v>17</v>
      </c>
      <c r="H24" s="10" t="s">
        <v>18</v>
      </c>
      <c r="I24" s="10" t="s">
        <v>14</v>
      </c>
      <c r="J24" s="10" t="s">
        <v>14</v>
      </c>
      <c r="K24" s="10" t="s">
        <v>14</v>
      </c>
      <c r="L24" s="10" t="s">
        <v>14</v>
      </c>
      <c r="M24" s="10" t="s">
        <v>14</v>
      </c>
    </row>
    <row r="25" spans="1:13" s="11" customFormat="1" ht="42.75">
      <c r="A25" s="10">
        <v>19</v>
      </c>
      <c r="B25" s="13" t="s">
        <v>41</v>
      </c>
      <c r="C25" s="17" t="s">
        <v>14</v>
      </c>
      <c r="D25" s="20">
        <v>3.03</v>
      </c>
      <c r="E25" s="18">
        <f t="shared" ref="E25:F25" si="17">D25</f>
        <v>3.03</v>
      </c>
      <c r="F25" s="12">
        <f t="shared" si="17"/>
        <v>3.03</v>
      </c>
      <c r="G25" s="10" t="s">
        <v>17</v>
      </c>
      <c r="H25" s="10" t="s">
        <v>18</v>
      </c>
      <c r="I25" s="10" t="s">
        <v>14</v>
      </c>
      <c r="J25" s="10" t="s">
        <v>14</v>
      </c>
      <c r="K25" s="10" t="s">
        <v>14</v>
      </c>
      <c r="L25" s="10" t="s">
        <v>14</v>
      </c>
      <c r="M25" s="10" t="s">
        <v>14</v>
      </c>
    </row>
    <row r="26" spans="1:13" s="11" customFormat="1" ht="59.25" customHeight="1">
      <c r="A26" s="10">
        <v>20</v>
      </c>
      <c r="B26" s="13" t="s">
        <v>42</v>
      </c>
      <c r="C26" s="17" t="s">
        <v>14</v>
      </c>
      <c r="D26" s="20">
        <v>12.16</v>
      </c>
      <c r="E26" s="18">
        <f t="shared" ref="E26:F26" si="18">D26</f>
        <v>12.16</v>
      </c>
      <c r="F26" s="12">
        <f t="shared" si="18"/>
        <v>12.16</v>
      </c>
      <c r="G26" s="10" t="s">
        <v>17</v>
      </c>
      <c r="H26" s="10" t="s">
        <v>18</v>
      </c>
      <c r="I26" s="10" t="s">
        <v>14</v>
      </c>
      <c r="J26" s="10" t="s">
        <v>14</v>
      </c>
      <c r="K26" s="10" t="s">
        <v>14</v>
      </c>
      <c r="L26" s="10" t="s">
        <v>14</v>
      </c>
      <c r="M26" s="10" t="s">
        <v>14</v>
      </c>
    </row>
    <row r="27" spans="1:13" s="11" customFormat="1" ht="48" customHeight="1">
      <c r="A27" s="10">
        <v>21</v>
      </c>
      <c r="B27" s="13" t="s">
        <v>43</v>
      </c>
      <c r="C27" s="14" t="s">
        <v>14</v>
      </c>
      <c r="D27" s="19">
        <v>12.175000000000001</v>
      </c>
      <c r="E27" s="12">
        <f t="shared" ref="E27:F27" si="19">D27</f>
        <v>12.175000000000001</v>
      </c>
      <c r="F27" s="12">
        <f t="shared" si="19"/>
        <v>12.175000000000001</v>
      </c>
      <c r="G27" s="10" t="s">
        <v>17</v>
      </c>
      <c r="H27" s="10" t="s">
        <v>18</v>
      </c>
      <c r="I27" s="10" t="s">
        <v>14</v>
      </c>
      <c r="J27" s="10" t="s">
        <v>14</v>
      </c>
      <c r="K27" s="10" t="s">
        <v>14</v>
      </c>
      <c r="L27" s="10" t="s">
        <v>14</v>
      </c>
      <c r="M27" s="10" t="s">
        <v>14</v>
      </c>
    </row>
    <row r="28" spans="1:13" s="11" customFormat="1" ht="57">
      <c r="A28" s="10">
        <v>22</v>
      </c>
      <c r="B28" s="13" t="s">
        <v>44</v>
      </c>
      <c r="C28" s="14" t="s">
        <v>14</v>
      </c>
      <c r="D28" s="14">
        <v>11.565</v>
      </c>
      <c r="E28" s="12">
        <f t="shared" ref="E28:F28" si="20">D28</f>
        <v>11.565</v>
      </c>
      <c r="F28" s="12">
        <f t="shared" si="20"/>
        <v>11.565</v>
      </c>
      <c r="G28" s="10" t="s">
        <v>17</v>
      </c>
      <c r="H28" s="10" t="s">
        <v>18</v>
      </c>
      <c r="I28" s="10" t="s">
        <v>14</v>
      </c>
      <c r="J28" s="10" t="s">
        <v>14</v>
      </c>
      <c r="K28" s="10" t="s">
        <v>14</v>
      </c>
      <c r="L28" s="10" t="s">
        <v>14</v>
      </c>
      <c r="M28" s="10" t="s">
        <v>14</v>
      </c>
    </row>
    <row r="29" spans="1:13" s="11" customFormat="1" ht="42.75">
      <c r="A29" s="10">
        <v>23</v>
      </c>
      <c r="B29" s="13" t="s">
        <v>45</v>
      </c>
      <c r="C29" s="14" t="s">
        <v>14</v>
      </c>
      <c r="D29" s="14">
        <v>1.0549999999999999</v>
      </c>
      <c r="E29" s="12">
        <f t="shared" ref="E29:F29" si="21">D29</f>
        <v>1.0549999999999999</v>
      </c>
      <c r="F29" s="12">
        <f t="shared" si="21"/>
        <v>1.0549999999999999</v>
      </c>
      <c r="G29" s="10" t="s">
        <v>17</v>
      </c>
      <c r="H29" s="10" t="s">
        <v>18</v>
      </c>
      <c r="I29" s="10" t="s">
        <v>14</v>
      </c>
      <c r="J29" s="10" t="s">
        <v>14</v>
      </c>
      <c r="K29" s="10" t="s">
        <v>14</v>
      </c>
      <c r="L29" s="10" t="s">
        <v>14</v>
      </c>
      <c r="M29" s="10" t="s">
        <v>14</v>
      </c>
    </row>
    <row r="30" spans="1:13" s="3" customFormat="1"/>
    <row r="31" spans="1:13" s="3" customFormat="1"/>
    <row r="32" spans="1:13" s="3" customFormat="1"/>
    <row r="33" spans="8:13" s="3" customFormat="1"/>
    <row r="34" spans="8:13" s="3" customFormat="1" ht="15.75">
      <c r="H34" s="9" t="s">
        <v>19</v>
      </c>
      <c r="I34" s="9"/>
      <c r="J34" s="9"/>
      <c r="K34" s="9"/>
      <c r="L34" s="9"/>
      <c r="M34" s="9"/>
    </row>
    <row r="35" spans="8:13" s="3" customFormat="1" ht="15.75">
      <c r="H35" s="9" t="s">
        <v>20</v>
      </c>
      <c r="I35" s="9"/>
      <c r="J35" s="9"/>
      <c r="K35" s="9"/>
      <c r="L35" s="9"/>
      <c r="M35" s="9"/>
    </row>
    <row r="36" spans="8:13" s="3" customFormat="1" ht="15.75">
      <c r="H36" s="9" t="s">
        <v>21</v>
      </c>
      <c r="I36" s="9"/>
      <c r="J36" s="9"/>
      <c r="K36" s="9"/>
      <c r="L36" s="9"/>
      <c r="M36" s="9"/>
    </row>
    <row r="37" spans="8:13" s="3" customFormat="1" ht="15">
      <c r="H37" s="8"/>
      <c r="I37" s="8"/>
      <c r="J37" s="8"/>
      <c r="K37" s="8"/>
      <c r="L37" s="8"/>
      <c r="M37" s="8"/>
    </row>
    <row r="38" spans="8:13" s="3" customFormat="1" ht="15">
      <c r="H38" s="8"/>
      <c r="I38" s="8"/>
      <c r="J38" s="8"/>
      <c r="K38" s="8"/>
      <c r="L38" s="8"/>
      <c r="M38" s="8"/>
    </row>
    <row r="39" spans="8:13" s="3" customFormat="1"/>
    <row r="40" spans="8:13" s="3" customFormat="1"/>
    <row r="41" spans="8:13" s="3" customFormat="1"/>
    <row r="42" spans="8:13" s="3" customFormat="1"/>
    <row r="43" spans="8:13" s="3" customFormat="1"/>
    <row r="44" spans="8:13" s="3" customFormat="1"/>
    <row r="45" spans="8:13" s="3" customFormat="1"/>
    <row r="46" spans="8:13" s="3" customFormat="1"/>
    <row r="47" spans="8:13" s="3" customFormat="1"/>
    <row r="48" spans="8:1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pans="1:13" s="3" customFormat="1"/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1:1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 spans="1:1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 spans="1:1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  <row r="233" spans="1:1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</row>
    <row r="234" spans="1:1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</row>
    <row r="235" spans="1:1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</row>
    <row r="236" spans="1:1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</row>
    <row r="237" spans="1:1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</row>
    <row r="238" spans="1:1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</row>
    <row r="239" spans="1:1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</row>
    <row r="240" spans="1:1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 spans="1:1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1:1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 spans="1:1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1:1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1:1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1:1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 spans="1:1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</row>
  </sheetData>
  <mergeCells count="10">
    <mergeCell ref="M5:M6"/>
    <mergeCell ref="I5:L5"/>
    <mergeCell ref="A5:A6"/>
    <mergeCell ref="B5:B6"/>
    <mergeCell ref="C5:C6"/>
    <mergeCell ref="D5:D6"/>
    <mergeCell ref="E5:E6"/>
    <mergeCell ref="F5:F6"/>
    <mergeCell ref="G5:G6"/>
    <mergeCell ref="H5:H6"/>
  </mergeCells>
  <pageMargins left="0.28999999999999998" right="0.25" top="0.51" bottom="0.18" header="0.31" footer="0.15"/>
  <pageSetup paperSize="9" scale="93" orientation="landscape" verticalDpi="3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2017-03-02T04:16:25Z</cp:lastPrinted>
  <dcterms:created xsi:type="dcterms:W3CDTF">2016-03-14T14:42:16Z</dcterms:created>
  <dcterms:modified xsi:type="dcterms:W3CDTF">2017-03-02T04:17:04Z</dcterms:modified>
</cp:coreProperties>
</file>