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17520" windowHeight="13200" tabRatio="475" activeTab="1"/>
  </bookViews>
  <sheets>
    <sheet name="SUMMARY" sheetId="4" r:id="rId1"/>
    <sheet name="BOQ" sheetId="2" r:id="rId2"/>
  </sheets>
  <externalReferences>
    <externalReference r:id="rId3"/>
    <externalReference r:id="rId4"/>
    <externalReference r:id="rId5"/>
    <externalReference r:id="rId6"/>
    <externalReference r:id="rId7"/>
    <externalReference r:id="rId8"/>
    <externalReference r:id="rId9"/>
  </externalReferences>
  <definedNames>
    <definedName name="______________________ccr1" localSheetId="1" hidden="1">{#N/A,#N/A,TRUE,"Cover";#N/A,#N/A,TRUE,"Conts";#N/A,#N/A,TRUE,"VOS";#N/A,#N/A,TRUE,"Warrington";#N/A,#N/A,TRUE,"Widnes"}</definedName>
    <definedName name="______________________ccr1" localSheetId="0" hidden="1">{#N/A,#N/A,TRUE,"Cover";#N/A,#N/A,TRUE,"Conts";#N/A,#N/A,TRUE,"VOS";#N/A,#N/A,TRUE,"Warrington";#N/A,#N/A,TRUE,"Widnes"}</definedName>
    <definedName name="_________________ccr1" localSheetId="1" hidden="1">{#N/A,#N/A,TRUE,"Cover";#N/A,#N/A,TRUE,"Conts";#N/A,#N/A,TRUE,"VOS";#N/A,#N/A,TRUE,"Warrington";#N/A,#N/A,TRUE,"Widnes"}</definedName>
    <definedName name="_________________ccr1" localSheetId="0" hidden="1">{#N/A,#N/A,TRUE,"Cover";#N/A,#N/A,TRUE,"Conts";#N/A,#N/A,TRUE,"VOS";#N/A,#N/A,TRUE,"Warrington";#N/A,#N/A,TRUE,"Widnes"}</definedName>
    <definedName name="________________ccr1" localSheetId="1" hidden="1">{#N/A,#N/A,TRUE,"Cover";#N/A,#N/A,TRUE,"Conts";#N/A,#N/A,TRUE,"VOS";#N/A,#N/A,TRUE,"Warrington";#N/A,#N/A,TRUE,"Widnes"}</definedName>
    <definedName name="________________ccr1" localSheetId="0" hidden="1">{#N/A,#N/A,TRUE,"Cover";#N/A,#N/A,TRUE,"Conts";#N/A,#N/A,TRUE,"VOS";#N/A,#N/A,TRUE,"Warrington";#N/A,#N/A,TRUE,"Widnes"}</definedName>
    <definedName name="_________ccr1" localSheetId="1" hidden="1">{#N/A,#N/A,TRUE,"Cover";#N/A,#N/A,TRUE,"Conts";#N/A,#N/A,TRUE,"VOS";#N/A,#N/A,TRUE,"Warrington";#N/A,#N/A,TRUE,"Widnes"}</definedName>
    <definedName name="_________ccr1" localSheetId="0" hidden="1">{#N/A,#N/A,TRUE,"Cover";#N/A,#N/A,TRUE,"Conts";#N/A,#N/A,TRUE,"VOS";#N/A,#N/A,TRUE,"Warrington";#N/A,#N/A,TRUE,"Widnes"}</definedName>
    <definedName name="__123Graph_ACURRENT" localSheetId="1" hidden="1">[1]FitOutConfCentre!#REF!</definedName>
    <definedName name="__123Graph_ACURRENT" localSheetId="0" hidden="1">[1]FitOutConfCentre!#REF!</definedName>
    <definedName name="__ccr1" localSheetId="1" hidden="1">{#N/A,#N/A,TRUE,"Cover";#N/A,#N/A,TRUE,"Conts";#N/A,#N/A,TRUE,"VOS";#N/A,#N/A,TRUE,"Warrington";#N/A,#N/A,TRUE,"Widnes"}</definedName>
    <definedName name="__ccr1" localSheetId="0" hidden="1">{#N/A,#N/A,TRUE,"Cover";#N/A,#N/A,TRUE,"Conts";#N/A,#N/A,TRUE,"VOS";#N/A,#N/A,TRUE,"Warrington";#N/A,#N/A,TRUE,"Widnes"}</definedName>
    <definedName name="_321" localSheetId="1" hidden="1">[1]FitOutConfCentre!#REF!</definedName>
    <definedName name="_321" localSheetId="0" hidden="1">[1]FitOutConfCentre!#REF!</definedName>
    <definedName name="_ccr1" localSheetId="1" hidden="1">{#N/A,#N/A,TRUE,"Cover";#N/A,#N/A,TRUE,"Conts";#N/A,#N/A,TRUE,"VOS";#N/A,#N/A,TRUE,"Warrington";#N/A,#N/A,TRUE,"Widnes"}</definedName>
    <definedName name="_ccr1" localSheetId="0" hidden="1">{#N/A,#N/A,TRUE,"Cover";#N/A,#N/A,TRUE,"Conts";#N/A,#N/A,TRUE,"VOS";#N/A,#N/A,TRUE,"Warrington";#N/A,#N/A,TRUE,"Widnes"}</definedName>
    <definedName name="_CD">#REF!</definedName>
    <definedName name="_DIV10" hidden="1">[2]NOTE!$B$9</definedName>
    <definedName name="_DIV2" hidden="1">[2]NOTE!$B$1</definedName>
    <definedName name="_DIV3" hidden="1">[2]NOTE!$B$2</definedName>
    <definedName name="_DIV4" hidden="1">[2]NOTE!$B$3</definedName>
    <definedName name="_DIV5" hidden="1">[2]NOTE!$B$4</definedName>
    <definedName name="_DIV7" hidden="1">[2]NOTE!$B$6</definedName>
    <definedName name="_DIV8" hidden="1">[2]NOTE!$B$7</definedName>
    <definedName name="_DIV9" hidden="1">[2]NOTE!$B$8</definedName>
    <definedName name="_Fill" localSheetId="1" hidden="1">[3]GRSummary!#REF!</definedName>
    <definedName name="_Fill" localSheetId="0" hidden="1">[3]GRSummary!#REF!</definedName>
    <definedName name="_Fill" hidden="1">[4]TUBEWELL!#REF!</definedName>
    <definedName name="_xlnm._FilterDatabase" localSheetId="1" hidden="1">BOQ!$D$1:$D$33</definedName>
    <definedName name="_Key1" localSheetId="1" hidden="1">#REF!</definedName>
    <definedName name="_Key1" localSheetId="0" hidden="1">#REF!</definedName>
    <definedName name="_NA1">#REF!</definedName>
    <definedName name="_NA12">#REF!</definedName>
    <definedName name="_NA13">#REF!</definedName>
    <definedName name="_NA17">#REF!</definedName>
    <definedName name="_NA2">#REF!</definedName>
    <definedName name="_NA23">#REF!</definedName>
    <definedName name="_NA3">#REF!</definedName>
    <definedName name="_NA7">#REF!</definedName>
    <definedName name="_NA9">#REF!</definedName>
    <definedName name="_Order1" hidden="1">255</definedName>
    <definedName name="_Parse_In" localSheetId="1" hidden="1">[5]PriceSummary!#REF!</definedName>
    <definedName name="_Parse_In" localSheetId="0" hidden="1">[5]PriceSummary!#REF!</definedName>
    <definedName name="_PR625">'[6]Normal Basis'!$133:$133</definedName>
    <definedName name="_PR706">'[6]Normal Basis'!#REF!</definedName>
    <definedName name="_PR730">'[6]Normal Basis'!#REF!</definedName>
    <definedName name="_PR741">'[6]Normal Basis'!$76:$76</definedName>
    <definedName name="_PR857">'[6]Normal Basis'!$59:$59</definedName>
    <definedName name="_PR858">'[6]Normal Basis'!$57:$57</definedName>
    <definedName name="_PR862">'[6]Normal Basis'!$53:$53</definedName>
    <definedName name="_PR864">'[6]Normal Basis'!$51:$51</definedName>
    <definedName name="_PR873">'[6]Normal Basis'!$42:$42</definedName>
    <definedName name="_PR874">'[6]Normal Basis'!$41:$41</definedName>
    <definedName name="_PR883">'[6]Normal Basis'!#REF!</definedName>
    <definedName name="_Sort" localSheetId="1" hidden="1">#REF!</definedName>
    <definedName name="_Sort" localSheetId="0" hidden="1">#REF!</definedName>
    <definedName name="_TAQ">#REF!</definedName>
    <definedName name="abel" localSheetId="1" hidden="1">[5]PriceSummary!#REF!</definedName>
    <definedName name="abel" localSheetId="0" hidden="1">[5]PriceSummary!#REF!</definedName>
    <definedName name="cashfl" localSheetId="1" hidden="1">{#N/A,#N/A,TRUE,"Cover";#N/A,#N/A,TRUE,"Conts";#N/A,#N/A,TRUE,"VOS";#N/A,#N/A,TRUE,"Warrington";#N/A,#N/A,TRUE,"Widnes"}</definedName>
    <definedName name="cashfl" localSheetId="0" hidden="1">{#N/A,#N/A,TRUE,"Cover";#N/A,#N/A,TRUE,"Conts";#N/A,#N/A,TRUE,"VOS";#N/A,#N/A,TRUE,"Warrington";#N/A,#N/A,TRUE,"Widnes"}</definedName>
    <definedName name="CCR" localSheetId="1" hidden="1">{#N/A,#N/A,TRUE,"Cover";#N/A,#N/A,TRUE,"Conts";#N/A,#N/A,TRUE,"VOS";#N/A,#N/A,TRUE,"Warrington";#N/A,#N/A,TRUE,"Widnes"}</definedName>
    <definedName name="CCR" localSheetId="0" hidden="1">{#N/A,#N/A,TRUE,"Cover";#N/A,#N/A,TRUE,"Conts";#N/A,#N/A,TRUE,"VOS";#N/A,#N/A,TRUE,"Warrington";#N/A,#N/A,TRUE,"Widnes"}</definedName>
    <definedName name="CFS" localSheetId="1" hidden="1">{#N/A,#N/A,TRUE,"Cover";#N/A,#N/A,TRUE,"Conts";#N/A,#N/A,TRUE,"VOS";#N/A,#N/A,TRUE,"Warrington";#N/A,#N/A,TRUE,"Widnes"}</definedName>
    <definedName name="CFS" localSheetId="0" hidden="1">{#N/A,#N/A,TRUE,"Cover";#N/A,#N/A,TRUE,"Conts";#N/A,#N/A,TRUE,"VOS";#N/A,#N/A,TRUE,"Warrington";#N/A,#N/A,TRUE,"Widnes"}</definedName>
    <definedName name="CHW">[7]BOQ!#REF!</definedName>
    <definedName name="CON" localSheetId="1" hidden="1">{#N/A,#N/A,TRUE,"Cover";#N/A,#N/A,TRUE,"Conts";#N/A,#N/A,TRUE,"VOS";#N/A,#N/A,TRUE,"Warrington";#N/A,#N/A,TRUE,"Widnes"}</definedName>
    <definedName name="CON" localSheetId="0" hidden="1">{#N/A,#N/A,TRUE,"Cover";#N/A,#N/A,TRUE,"Conts";#N/A,#N/A,TRUE,"VOS";#N/A,#N/A,TRUE,"Warrington";#N/A,#N/A,TRUE,"Widnes"}</definedName>
    <definedName name="CONCOURSE" localSheetId="1" hidden="1">{#N/A,#N/A,TRUE,"Cover";#N/A,#N/A,TRUE,"Conts";#N/A,#N/A,TRUE,"VOS";#N/A,#N/A,TRUE,"Warrington";#N/A,#N/A,TRUE,"Widnes"}</definedName>
    <definedName name="CONCOURSE" localSheetId="0" hidden="1">{#N/A,#N/A,TRUE,"Cover";#N/A,#N/A,TRUE,"Conts";#N/A,#N/A,TRUE,"VOS";#N/A,#N/A,TRUE,"Warrington";#N/A,#N/A,TRUE,"Widnes"}</definedName>
    <definedName name="Ele" localSheetId="1" hidden="1">{"'Break down'!$A$4"}</definedName>
    <definedName name="Ele" localSheetId="0" hidden="1">{"'Break down'!$A$4"}</definedName>
    <definedName name="ESS">[7]BOQ!#REF!</definedName>
    <definedName name="EWS">[7]BOQ!#REF!</definedName>
    <definedName name="Fees.1" localSheetId="1" hidden="1">{#N/A,#N/A,TRUE,"Cover";#N/A,#N/A,TRUE,"Conts";#N/A,#N/A,TRUE,"VOS";#N/A,#N/A,TRUE,"Warrington";#N/A,#N/A,TRUE,"Widnes"}</definedName>
    <definedName name="Fees.1" localSheetId="0" hidden="1">{#N/A,#N/A,TRUE,"Cover";#N/A,#N/A,TRUE,"Conts";#N/A,#N/A,TRUE,"VOS";#N/A,#N/A,TRUE,"Warrington";#N/A,#N/A,TRUE,"Widnes"}</definedName>
    <definedName name="FFS">[7]BOQ!#REF!</definedName>
    <definedName name="GG" localSheetId="1" hidden="1">{#N/A,#N/A,TRUE,"Front";#N/A,#N/A,TRUE,"Simple Letter";#N/A,#N/A,TRUE,"Inside";#N/A,#N/A,TRUE,"Contents";#N/A,#N/A,TRUE,"Basis";#N/A,#N/A,TRUE,"Inclusions";#N/A,#N/A,TRUE,"Exclusions";#N/A,#N/A,TRUE,"Areas";#N/A,#N/A,TRUE,"Summary";#N/A,#N/A,TRUE,"Detail"}</definedName>
    <definedName name="GG" localSheetId="0" hidden="1">{#N/A,#N/A,TRUE,"Front";#N/A,#N/A,TRUE,"Simple Letter";#N/A,#N/A,TRUE,"Inside";#N/A,#N/A,TRUE,"Contents";#N/A,#N/A,TRUE,"Basis";#N/A,#N/A,TRUE,"Inclusions";#N/A,#N/A,TRUE,"Exclusions";#N/A,#N/A,TRUE,"Areas";#N/A,#N/A,TRUE,"Summary";#N/A,#N/A,TRUE,"Detail"}</definedName>
    <definedName name="gg" hidden="1">[4]TUBEWELL!#REF!</definedName>
    <definedName name="ghj" localSheetId="1" hidden="1">[1]FitOutConfCentre!#REF!</definedName>
    <definedName name="ghj" localSheetId="0" hidden="1">[1]FitOutConfCentre!#REF!</definedName>
    <definedName name="gr" hidden="1">[4]TUBEWELL!#REF!</definedName>
    <definedName name="GS">[7]BOQ!#REF!</definedName>
    <definedName name="HTML_CodePage" hidden="1">9</definedName>
    <definedName name="HTML_Control" localSheetId="1" hidden="1">{"'Break down'!$A$4"}</definedName>
    <definedName name="HTML_Control" localSheetId="0" hidden="1">{"'Break down'!$A$4"}</definedName>
    <definedName name="HTML_Description" hidden="1">""</definedName>
    <definedName name="HTML_Email" hidden="1">""</definedName>
    <definedName name="HTML_Header" hidden="1">"Break down"</definedName>
    <definedName name="HTML_LastUpdate" hidden="1">"6/7/98"</definedName>
    <definedName name="HTML_LineAfter" hidden="1">FALSE</definedName>
    <definedName name="HTML_LineBefore" hidden="1">FALSE</definedName>
    <definedName name="HTML_Name" hidden="1">"PAUL MATHEW"</definedName>
    <definedName name="HTML_OBDlg2" hidden="1">TRUE</definedName>
    <definedName name="HTML_OBDlg4" hidden="1">TRUE</definedName>
    <definedName name="HTML_OS" hidden="1">0</definedName>
    <definedName name="HTML_PathFile" hidden="1">"C:\WINDOWS\MSAPPS\MyHTML.htm"</definedName>
    <definedName name="HTML_Title" hidden="1">"Break_down"</definedName>
    <definedName name="level" localSheetId="1" hidden="1">{#N/A,#N/A,TRUE,"Cover";#N/A,#N/A,TRUE,"Conts";#N/A,#N/A,TRUE,"VOS";#N/A,#N/A,TRUE,"Warrington";#N/A,#N/A,TRUE,"Widnes"}</definedName>
    <definedName name="level" localSheetId="0" hidden="1">{#N/A,#N/A,TRUE,"Cover";#N/A,#N/A,TRUE,"Conts";#N/A,#N/A,TRUE,"VOS";#N/A,#N/A,TRUE,"Warrington";#N/A,#N/A,TRUE,"Widnes"}</definedName>
    <definedName name="level3" localSheetId="1" hidden="1">{#N/A,#N/A,TRUE,"Cover";#N/A,#N/A,TRUE,"Conts";#N/A,#N/A,TRUE,"VOS";#N/A,#N/A,TRUE,"Warrington";#N/A,#N/A,TRUE,"Widnes"}</definedName>
    <definedName name="level3" localSheetId="0" hidden="1">{#N/A,#N/A,TRUE,"Cover";#N/A,#N/A,TRUE,"Conts";#N/A,#N/A,TRUE,"VOS";#N/A,#N/A,TRUE,"Warrington";#N/A,#N/A,TRUE,"Widnes"}</definedName>
    <definedName name="ma" localSheetId="1" hidden="1">{#N/A,#N/A,TRUE,"Cover";#N/A,#N/A,TRUE,"Conts";#N/A,#N/A,TRUE,"VOS";#N/A,#N/A,TRUE,"Warrington";#N/A,#N/A,TRUE,"Widnes"}</definedName>
    <definedName name="ma" localSheetId="0" hidden="1">{#N/A,#N/A,TRUE,"Cover";#N/A,#N/A,TRUE,"Conts";#N/A,#N/A,TRUE,"VOS";#N/A,#N/A,TRUE,"Warrington";#N/A,#N/A,TRUE,"Widnes"}</definedName>
    <definedName name="mat" hidden="1">[4]TUBEWELL!#REF!</definedName>
    <definedName name="MM" localSheetId="1" hidden="1">{#N/A,#N/A,TRUE,"Front";#N/A,#N/A,TRUE,"Simple Letter";#N/A,#N/A,TRUE,"Inside";#N/A,#N/A,TRUE,"Contents";#N/A,#N/A,TRUE,"Basis";#N/A,#N/A,TRUE,"Inclusions";#N/A,#N/A,TRUE,"Exclusions";#N/A,#N/A,TRUE,"Areas";#N/A,#N/A,TRUE,"Summary";#N/A,#N/A,TRUE,"Detail"}</definedName>
    <definedName name="MM" localSheetId="0" hidden="1">{#N/A,#N/A,TRUE,"Front";#N/A,#N/A,TRUE,"Simple Letter";#N/A,#N/A,TRUE,"Inside";#N/A,#N/A,TRUE,"Contents";#N/A,#N/A,TRUE,"Basis";#N/A,#N/A,TRUE,"Inclusions";#N/A,#N/A,TRUE,"Exclusions";#N/A,#N/A,TRUE,"Areas";#N/A,#N/A,TRUE,"Summary";#N/A,#N/A,TRUE,"Detail"}</definedName>
    <definedName name="nnn" hidden="1">[4]TUBEWELL!#REF!</definedName>
    <definedName name="PLAT" localSheetId="1" hidden="1">{#N/A,#N/A,TRUE,"Cover";#N/A,#N/A,TRUE,"Conts";#N/A,#N/A,TRUE,"VOS";#N/A,#N/A,TRUE,"Warrington";#N/A,#N/A,TRUE,"Widnes"}</definedName>
    <definedName name="PLAT" localSheetId="0" hidden="1">{#N/A,#N/A,TRUE,"Cover";#N/A,#N/A,TRUE,"Conts";#N/A,#N/A,TRUE,"VOS";#N/A,#N/A,TRUE,"Warrington";#N/A,#N/A,TRUE,"Widnes"}</definedName>
    <definedName name="PLATFORM" localSheetId="1" hidden="1">{#N/A,#N/A,TRUE,"Cover";#N/A,#N/A,TRUE,"Conts";#N/A,#N/A,TRUE,"VOS";#N/A,#N/A,TRUE,"Warrington";#N/A,#N/A,TRUE,"Widnes"}</definedName>
    <definedName name="PLATFORM" localSheetId="0" hidden="1">{#N/A,#N/A,TRUE,"Cover";#N/A,#N/A,TRUE,"Conts";#N/A,#N/A,TRUE,"VOS";#N/A,#N/A,TRUE,"Warrington";#N/A,#N/A,TRUE,"Widnes"}</definedName>
    <definedName name="PR_883M">'[6]Normal Basis'!$33:$33</definedName>
    <definedName name="PR858F">'[6]Normal Basis'!$58:$58</definedName>
    <definedName name="_xlnm.Print_Area" localSheetId="1">BOQ!$A$1:$F$33</definedName>
    <definedName name="_xlnm.Print_Area" localSheetId="0">SUMMARY!$A$1:$D$9</definedName>
    <definedName name="_xlnm.Print_Titles" localSheetId="1">BOQ!$1:$1</definedName>
    <definedName name="qqqqqqq" hidden="1">[4]TUBEWELL!#REF!</definedName>
    <definedName name="SAD">#REF!</definedName>
    <definedName name="Scaffolding" localSheetId="1" hidden="1">{"'Break down'!$A$4"}</definedName>
    <definedName name="Scaffolding" localSheetId="0" hidden="1">{"'Break down'!$A$4"}</definedName>
    <definedName name="SITE" localSheetId="1" hidden="1">{#N/A,#N/A,TRUE,"Cover";#N/A,#N/A,TRUE,"Conts";#N/A,#N/A,TRUE,"VOS";#N/A,#N/A,TRUE,"Warrington";#N/A,#N/A,TRUE,"Widnes"}</definedName>
    <definedName name="SITE" localSheetId="0" hidden="1">{#N/A,#N/A,TRUE,"Cover";#N/A,#N/A,TRUE,"Conts";#N/A,#N/A,TRUE,"VOS";#N/A,#N/A,TRUE,"Warrington";#N/A,#N/A,TRUE,"Widnes"}</definedName>
    <definedName name="SITEWORK" localSheetId="1" hidden="1">{#N/A,#N/A,TRUE,"Cover";#N/A,#N/A,TRUE,"Conts";#N/A,#N/A,TRUE,"VOS";#N/A,#N/A,TRUE,"Warrington";#N/A,#N/A,TRUE,"Widnes"}</definedName>
    <definedName name="SITEWORK" localSheetId="0" hidden="1">{#N/A,#N/A,TRUE,"Cover";#N/A,#N/A,TRUE,"Conts";#N/A,#N/A,TRUE,"VOS";#N/A,#N/A,TRUE,"Warrington";#N/A,#N/A,TRUE,"Widnes"}</definedName>
    <definedName name="SWV">[7]BOQ!#REF!</definedName>
    <definedName name="temp" localSheetId="1" hidden="1">{"'Break down'!$A$4"}</definedName>
    <definedName name="temp" localSheetId="0" hidden="1">{"'Break down'!$A$4"}</definedName>
    <definedName name="TFA">[7]BOQ!#REF!</definedName>
    <definedName name="tmp" localSheetId="1" hidden="1">{"'Break down'!$A$4"}</definedName>
    <definedName name="tmp" localSheetId="0" hidden="1">{"'Break down'!$A$4"}</definedName>
    <definedName name="UN">[7]BOQ!#REF!</definedName>
    <definedName name="wrn.Full._.Report." localSheetId="1" hidden="1">{#N/A,#N/A,TRUE,"Front";#N/A,#N/A,TRUE,"Simple Letter";#N/A,#N/A,TRUE,"Inside";#N/A,#N/A,TRUE,"Contents";#N/A,#N/A,TRUE,"Basis";#N/A,#N/A,TRUE,"Inclusions";#N/A,#N/A,TRUE,"Exclusions";#N/A,#N/A,TRUE,"Areas";#N/A,#N/A,TRUE,"Summary";#N/A,#N/A,TRUE,"Detail"}</definedName>
    <definedName name="wrn.Full._.Report." localSheetId="0" hidden="1">{#N/A,#N/A,TRUE,"Front";#N/A,#N/A,TRUE,"Simple Letter";#N/A,#N/A,TRUE,"Inside";#N/A,#N/A,TRUE,"Contents";#N/A,#N/A,TRUE,"Basis";#N/A,#N/A,TRUE,"Inclusions";#N/A,#N/A,TRUE,"Exclusions";#N/A,#N/A,TRUE,"Areas";#N/A,#N/A,TRUE,"Summary";#N/A,#N/A,TRUE,"Detail"}</definedName>
    <definedName name="wrn.Warrington._.Widnes._.QS._.Costs." localSheetId="1" hidden="1">{#N/A,#N/A,TRUE,"Cover";#N/A,#N/A,TRUE,"Conts";#N/A,#N/A,TRUE,"VOS";#N/A,#N/A,TRUE,"Warrington";#N/A,#N/A,TRUE,"Widnes"}</definedName>
    <definedName name="wrn.Warrington._.Widnes._.QS._.Costs." localSheetId="0" hidden="1">{#N/A,#N/A,TRUE,"Cover";#N/A,#N/A,TRUE,"Conts";#N/A,#N/A,TRUE,"VOS";#N/A,#N/A,TRUE,"Warrington";#N/A,#N/A,TRUE,"Widnes"}</definedName>
    <definedName name="WTP">[7]BOQ!#REF!</definedName>
    <definedName name="WWTP">[7]BOQ!#REF!</definedName>
    <definedName name="xls." localSheetId="1" hidden="1">{"'Break down'!$A$4"}</definedName>
    <definedName name="xls." localSheetId="0" hidden="1">{"'Break down'!$A$4"}</definedName>
    <definedName name="yes" localSheetId="1" hidden="1">{#N/A,#N/A,TRUE,"Front";#N/A,#N/A,TRUE,"Simple Letter";#N/A,#N/A,TRUE,"Inside";#N/A,#N/A,TRUE,"Contents";#N/A,#N/A,TRUE,"Basis";#N/A,#N/A,TRUE,"Inclusions";#N/A,#N/A,TRUE,"Exclusions";#N/A,#N/A,TRUE,"Areas";#N/A,#N/A,TRUE,"Summary";#N/A,#N/A,TRUE,"Detail"}</definedName>
    <definedName name="yes" localSheetId="0" hidden="1">{#N/A,#N/A,TRUE,"Front";#N/A,#N/A,TRUE,"Simple Letter";#N/A,#N/A,TRUE,"Inside";#N/A,#N/A,TRUE,"Contents";#N/A,#N/A,TRUE,"Basis";#N/A,#N/A,TRUE,"Inclusions";#N/A,#N/A,TRUE,"Exclusions";#N/A,#N/A,TRUE,"Areas";#N/A,#N/A,TRUE,"Summary";#N/A,#N/A,TRUE,"Detail"}</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2"/>
</calcChain>
</file>

<file path=xl/sharedStrings.xml><?xml version="1.0" encoding="utf-8"?>
<sst xmlns="http://schemas.openxmlformats.org/spreadsheetml/2006/main" count="60" uniqueCount="48">
  <si>
    <t>Description</t>
  </si>
  <si>
    <t>Sft</t>
  </si>
  <si>
    <t>a)</t>
  </si>
  <si>
    <t>Cft</t>
  </si>
  <si>
    <t>c)</t>
  </si>
  <si>
    <t>S.NO.</t>
  </si>
  <si>
    <t>DESCRIPTIONS</t>
  </si>
  <si>
    <t>UNIT</t>
  </si>
  <si>
    <t>QTY</t>
  </si>
  <si>
    <t>RATE 
(Rs.)</t>
  </si>
  <si>
    <t>AMOUNT 
(Rs.)</t>
  </si>
  <si>
    <t>STRUCTURAL WORKS</t>
  </si>
  <si>
    <t>S.No.</t>
  </si>
  <si>
    <t xml:space="preserve">Amount </t>
  </si>
  <si>
    <t>1)</t>
  </si>
  <si>
    <t>Rs.</t>
  </si>
  <si>
    <t>2)</t>
  </si>
  <si>
    <t>SUMMARY OF COST</t>
  </si>
  <si>
    <t>CIVIL WORKS</t>
  </si>
  <si>
    <t>3)</t>
  </si>
  <si>
    <t>PLUMBING WORKS</t>
  </si>
  <si>
    <t>TOTAL VALUE  OF WORKS</t>
  </si>
  <si>
    <t>CLEARANCE OF SITE</t>
  </si>
  <si>
    <t>A)</t>
  </si>
  <si>
    <t>Excavation</t>
  </si>
  <si>
    <t>1:4:8 Concrete</t>
  </si>
  <si>
    <t>Back Fill</t>
  </si>
  <si>
    <t>CONCRETE WORKS</t>
  </si>
  <si>
    <t>Kg</t>
  </si>
  <si>
    <t>TERMITE CONTROL</t>
  </si>
  <si>
    <t>Termite Proofing</t>
  </si>
  <si>
    <t>TOTAL VALUE OF STRUCTURAL WORKS</t>
  </si>
  <si>
    <t>Plinth Beams</t>
  </si>
  <si>
    <t xml:space="preserve">Providing and carrying out termite proofing of approved chemical as per manufacturer's specifications in bottom and sides of trenches and under floor etc. The work will be done by a specialist sub-contractor who will required to give a ten years warranty acceptable to the Engineer for this work will be deemed to cover all works under this item complete in all respects as per drawings, Technical Provisions and or as directed by the Engineer In charge. </t>
  </si>
  <si>
    <t>Foundations</t>
  </si>
  <si>
    <t xml:space="preserve">Excavation in all kind of Soil i/c Hard Silty Clay, Gravel and including dispose of surplus excavated material lead as  per approved by Engineer complete in all respect as per engineer’s instructions / Project Requirement including all lift and lead. </t>
  </si>
  <si>
    <t xml:space="preserve">Column Foundations </t>
  </si>
  <si>
    <t xml:space="preserve">Clearance of Site includes removal of all bushes, debris and clearance for execution of excavation works, as directed by the Engineer and complete in all respect. </t>
  </si>
  <si>
    <t xml:space="preserve">It shall include backfilling &amp; compacting of suitable excavated material in layer wise  around footings. Compaction will be done up to 95% of density at optimum moisture content. </t>
  </si>
  <si>
    <t xml:space="preserve">It shall include filling &amp; compacting of suitable borrow material in layers, suitable material will be taken as approved quarry by the Engineer. Compaction will be done up to 95% of density at optimum moisture content. </t>
  </si>
  <si>
    <t>Fill Imported (Borrow Material) Under Floor</t>
  </si>
  <si>
    <t>Grade 60 deformed steel bars conforming to ASTM A-615 having yield strength 414 N/mm² (60,000psi), as per drawing, specification and as directed by the Engineer.</t>
  </si>
  <si>
    <t>Up to Plinth Lev.</t>
  </si>
  <si>
    <t xml:space="preserve">Providing and laying lean concrete having minimum characteristics cylinder strength fc'=1000 psi nominal mix ratio 1:4:8 using Sulphate Resistant Cement (SRC). </t>
  </si>
  <si>
    <t xml:space="preserve">Providing and laying Design mix concrete having minimum characteristics cylinder Strength fc’=3000 psi at 28 day. Minimum cement content 300kg/m3. Water cement ratio should not exceed 0.5 Using Sulphate Resistant Cement (SRC).
</t>
  </si>
  <si>
    <t>Providing and laying Design mix concrete having minimum characteristics cylinder Strength fc’=4000psi at 28 day. Minimum cement content 400kg/m3. Water cement ratio should not exceed 0.45 using Sulphaste Resistant Cement (SRC) upto plinth level and using ordinary Portland  cement (OPC) for superstructure including steel formwork in columns:</t>
  </si>
  <si>
    <t>ELECTRICAL WORKS I/C DATA &amp; VOICE SYSTEM, FIRE ALARM SYSTEM, CCTV &amp; CATV SYSTEM, AIR-CONDITIONING &amp; DIESEL GENERATING SET</t>
  </si>
  <si>
    <t>CAFETERIA UPTO PLINTH</t>
  </si>
</sst>
</file>

<file path=xl/styles.xml><?xml version="1.0" encoding="utf-8"?>
<styleSheet xmlns="http://schemas.openxmlformats.org/spreadsheetml/2006/main">
  <numFmts count="3">
    <numFmt numFmtId="43" formatCode="_(* #,##0.00_);_(* \(#,##0.00\);_(* &quot;-&quot;??_);_(@_)"/>
    <numFmt numFmtId="164" formatCode="_(* #,##0_);_(* \(#,##0\);_(* &quot;-&quot;??_);_(@_)"/>
    <numFmt numFmtId="165" formatCode="0.0"/>
  </numFmts>
  <fonts count="10">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u/>
      <sz val="18"/>
      <color theme="1"/>
      <name val="Calibri"/>
      <family val="2"/>
      <scheme val="minor"/>
    </font>
    <font>
      <b/>
      <sz val="12"/>
      <color theme="1"/>
      <name val="Calibri"/>
      <family val="2"/>
      <scheme val="minor"/>
    </font>
    <font>
      <sz val="11"/>
      <name val="Calibri"/>
      <family val="2"/>
    </font>
    <font>
      <sz val="12"/>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hair">
        <color indexed="64"/>
      </bottom>
      <diagonal/>
    </border>
    <border>
      <left/>
      <right/>
      <top style="thin">
        <color auto="1"/>
      </top>
      <bottom/>
      <diagonal/>
    </border>
    <border>
      <left/>
      <right/>
      <top style="thin">
        <color auto="1"/>
      </top>
      <bottom style="thin">
        <color auto="1"/>
      </bottom>
      <diagonal/>
    </border>
  </borders>
  <cellStyleXfs count="8">
    <xf numFmtId="0" fontId="0" fillId="0" borderId="0"/>
    <xf numFmtId="43" fontId="1" fillId="0" borderId="0" applyFont="0" applyFill="0" applyBorder="0" applyAlignment="0" applyProtection="0"/>
    <xf numFmtId="0" fontId="3" fillId="0" borderId="0"/>
    <xf numFmtId="0" fontId="3" fillId="0" borderId="0"/>
    <xf numFmtId="0" fontId="3" fillId="0" borderId="0"/>
    <xf numFmtId="9" fontId="1" fillId="0" borderId="0" applyFont="0" applyFill="0" applyBorder="0" applyAlignment="0" applyProtection="0"/>
    <xf numFmtId="0" fontId="3" fillId="0" borderId="0"/>
    <xf numFmtId="0" fontId="3" fillId="0" borderId="0"/>
  </cellStyleXfs>
  <cellXfs count="103">
    <xf numFmtId="0" fontId="0" fillId="0" borderId="0" xfId="0"/>
    <xf numFmtId="0" fontId="5" fillId="2" borderId="0" xfId="3" applyFont="1" applyFill="1"/>
    <xf numFmtId="0" fontId="4" fillId="2" borderId="2" xfId="3" applyFont="1" applyFill="1" applyBorder="1" applyAlignment="1">
      <alignment horizontal="center" vertical="center" wrapText="1"/>
    </xf>
    <xf numFmtId="164" fontId="4" fillId="2" borderId="2" xfId="1" applyNumberFormat="1" applyFont="1" applyFill="1" applyBorder="1" applyAlignment="1">
      <alignment horizontal="center" vertical="center" wrapText="1"/>
    </xf>
    <xf numFmtId="0" fontId="4" fillId="2" borderId="5" xfId="3" applyFont="1" applyFill="1" applyBorder="1" applyAlignment="1">
      <alignment horizontal="center" vertical="top"/>
    </xf>
    <xf numFmtId="0" fontId="5" fillId="2" borderId="5" xfId="3" applyFont="1" applyFill="1" applyBorder="1" applyAlignment="1">
      <alignment horizontal="center"/>
    </xf>
    <xf numFmtId="164" fontId="5" fillId="2" borderId="5" xfId="1" applyNumberFormat="1" applyFont="1" applyFill="1" applyBorder="1" applyAlignment="1">
      <alignment horizontal="center"/>
    </xf>
    <xf numFmtId="164" fontId="5" fillId="2" borderId="5" xfId="1" applyNumberFormat="1" applyFont="1" applyFill="1" applyBorder="1" applyAlignment="1">
      <alignment horizontal="right"/>
    </xf>
    <xf numFmtId="0" fontId="4" fillId="2" borderId="5" xfId="3" applyFont="1" applyFill="1" applyBorder="1" applyAlignment="1">
      <alignment vertical="top"/>
    </xf>
    <xf numFmtId="0" fontId="5" fillId="2" borderId="5" xfId="0" applyFont="1" applyFill="1" applyBorder="1" applyAlignment="1"/>
    <xf numFmtId="0" fontId="5" fillId="2" borderId="5" xfId="0" applyFont="1" applyFill="1" applyBorder="1" applyAlignment="1">
      <alignment horizontal="center"/>
    </xf>
    <xf numFmtId="164" fontId="5" fillId="2" borderId="5" xfId="1" applyNumberFormat="1" applyFont="1" applyFill="1" applyBorder="1"/>
    <xf numFmtId="164" fontId="5" fillId="2" borderId="7" xfId="1" applyNumberFormat="1" applyFont="1" applyFill="1" applyBorder="1" applyAlignment="1">
      <alignment horizontal="right"/>
    </xf>
    <xf numFmtId="0" fontId="4" fillId="2" borderId="7" xfId="3" applyFont="1" applyFill="1" applyBorder="1" applyAlignment="1">
      <alignment vertical="top"/>
    </xf>
    <xf numFmtId="0" fontId="5" fillId="2" borderId="5" xfId="3" applyFont="1" applyFill="1" applyBorder="1" applyAlignment="1">
      <alignment vertical="top"/>
    </xf>
    <xf numFmtId="164" fontId="5" fillId="2" borderId="7" xfId="1" applyNumberFormat="1" applyFont="1" applyFill="1" applyBorder="1"/>
    <xf numFmtId="164" fontId="5" fillId="2" borderId="5" xfId="1" applyNumberFormat="1" applyFont="1" applyFill="1" applyBorder="1" applyAlignment="1"/>
    <xf numFmtId="0" fontId="5" fillId="2" borderId="7" xfId="3" applyFont="1" applyFill="1" applyBorder="1" applyAlignment="1">
      <alignment horizontal="center"/>
    </xf>
    <xf numFmtId="0" fontId="5" fillId="2" borderId="5" xfId="3" applyFont="1" applyFill="1" applyBorder="1" applyAlignment="1">
      <alignment horizontal="justify" vertical="top" wrapText="1"/>
    </xf>
    <xf numFmtId="0" fontId="5" fillId="2" borderId="5" xfId="3" applyFont="1" applyFill="1" applyBorder="1" applyAlignment="1">
      <alignment horizontal="center" vertical="center"/>
    </xf>
    <xf numFmtId="0" fontId="5" fillId="2" borderId="5" xfId="3" applyFont="1" applyFill="1" applyBorder="1" applyAlignment="1">
      <alignment horizontal="justify" vertical="center" wrapText="1"/>
    </xf>
    <xf numFmtId="164" fontId="5" fillId="2" borderId="5" xfId="1" applyNumberFormat="1" applyFont="1" applyFill="1" applyBorder="1" applyAlignment="1">
      <alignment horizontal="right" vertical="center"/>
    </xf>
    <xf numFmtId="164" fontId="4" fillId="2" borderId="2" xfId="1" applyNumberFormat="1" applyFont="1" applyFill="1" applyBorder="1" applyAlignment="1">
      <alignment vertical="center"/>
    </xf>
    <xf numFmtId="164" fontId="5" fillId="2" borderId="0" xfId="1" applyNumberFormat="1" applyFont="1" applyFill="1" applyBorder="1"/>
    <xf numFmtId="164" fontId="5" fillId="2" borderId="0" xfId="3" applyNumberFormat="1" applyFont="1" applyFill="1"/>
    <xf numFmtId="0" fontId="4" fillId="2" borderId="0" xfId="3" applyFont="1" applyFill="1" applyAlignment="1">
      <alignment horizontal="center"/>
    </xf>
    <xf numFmtId="164" fontId="5" fillId="2" borderId="0" xfId="1" applyNumberFormat="1" applyFont="1" applyFill="1" applyAlignment="1">
      <alignment horizontal="right"/>
    </xf>
    <xf numFmtId="0" fontId="1" fillId="0" borderId="0" xfId="0" applyFont="1"/>
    <xf numFmtId="0" fontId="1" fillId="0" borderId="0" xfId="3" applyFont="1"/>
    <xf numFmtId="0" fontId="7" fillId="3" borderId="2" xfId="0" applyFont="1" applyFill="1" applyBorder="1" applyAlignment="1">
      <alignment horizontal="center" vertical="center"/>
    </xf>
    <xf numFmtId="0" fontId="0" fillId="0" borderId="0" xfId="3" applyFont="1" applyAlignment="1">
      <alignment vertical="center"/>
    </xf>
    <xf numFmtId="0" fontId="2" fillId="3" borderId="3" xfId="0" applyFont="1" applyFill="1" applyBorder="1" applyAlignment="1">
      <alignment horizontal="left" vertical="center"/>
    </xf>
    <xf numFmtId="164" fontId="2" fillId="3" borderId="1" xfId="3" applyNumberFormat="1" applyFont="1" applyFill="1" applyBorder="1" applyAlignment="1">
      <alignment vertical="center"/>
    </xf>
    <xf numFmtId="0" fontId="2" fillId="0" borderId="0" xfId="3" applyFont="1" applyAlignment="1">
      <alignment horizontal="center"/>
    </xf>
    <xf numFmtId="164" fontId="1" fillId="0" borderId="0" xfId="1" applyNumberFormat="1" applyFont="1" applyFill="1" applyAlignment="1">
      <alignment horizontal="right"/>
    </xf>
    <xf numFmtId="43" fontId="1" fillId="0" borderId="0" xfId="0" applyNumberFormat="1" applyFont="1"/>
    <xf numFmtId="0" fontId="2" fillId="0" borderId="0" xfId="3" applyNumberFormat="1" applyFont="1" applyAlignment="1">
      <alignment horizontal="left" wrapText="1"/>
    </xf>
    <xf numFmtId="0" fontId="2" fillId="0" borderId="0" xfId="3" applyFont="1" applyAlignment="1"/>
    <xf numFmtId="0" fontId="1" fillId="0" borderId="0" xfId="3" applyFont="1" applyBorder="1" applyAlignment="1">
      <alignment horizontal="justify" vertical="top" wrapText="1"/>
    </xf>
    <xf numFmtId="0" fontId="1" fillId="0" borderId="0" xfId="3" applyFont="1" applyBorder="1" applyAlignment="1">
      <alignment horizontal="center"/>
    </xf>
    <xf numFmtId="164" fontId="1" fillId="0" borderId="0" xfId="1" applyNumberFormat="1" applyFont="1" applyFill="1" applyBorder="1" applyAlignment="1">
      <alignment horizontal="right"/>
    </xf>
    <xf numFmtId="164" fontId="2" fillId="0" borderId="0" xfId="1" applyNumberFormat="1" applyFont="1" applyFill="1" applyAlignment="1">
      <alignment horizontal="left"/>
    </xf>
    <xf numFmtId="164" fontId="2" fillId="0" borderId="0" xfId="1" applyNumberFormat="1" applyFont="1" applyFill="1" applyAlignment="1"/>
    <xf numFmtId="3" fontId="1" fillId="0" borderId="0" xfId="0" applyNumberFormat="1" applyFont="1"/>
    <xf numFmtId="0" fontId="2" fillId="0" borderId="0" xfId="3" applyFont="1" applyAlignment="1">
      <alignment horizontal="left"/>
    </xf>
    <xf numFmtId="0" fontId="2" fillId="0" borderId="2" xfId="0" applyFont="1" applyBorder="1" applyAlignment="1">
      <alignment horizontal="center" vertical="center"/>
    </xf>
    <xf numFmtId="0" fontId="2" fillId="0" borderId="9" xfId="0" applyFont="1" applyBorder="1" applyAlignment="1">
      <alignment vertical="center"/>
    </xf>
    <xf numFmtId="0" fontId="2" fillId="0" borderId="3" xfId="0" applyFont="1" applyBorder="1" applyAlignment="1">
      <alignment horizontal="left" vertical="center"/>
    </xf>
    <xf numFmtId="164" fontId="2" fillId="0" borderId="1" xfId="1" applyNumberFormat="1" applyFont="1" applyBorder="1" applyAlignment="1">
      <alignment vertical="center"/>
    </xf>
    <xf numFmtId="0" fontId="2" fillId="0" borderId="8" xfId="3" applyFont="1" applyFill="1" applyBorder="1" applyAlignment="1">
      <alignment horizontal="right" vertical="center"/>
    </xf>
    <xf numFmtId="0" fontId="2" fillId="0" borderId="8" xfId="0" applyFont="1" applyFill="1" applyBorder="1" applyAlignment="1">
      <alignment horizontal="left" vertical="center"/>
    </xf>
    <xf numFmtId="164" fontId="2" fillId="0" borderId="8" xfId="3" applyNumberFormat="1" applyFont="1" applyFill="1" applyBorder="1" applyAlignment="1">
      <alignment vertical="center"/>
    </xf>
    <xf numFmtId="0" fontId="2" fillId="0" borderId="0" xfId="0" applyFont="1"/>
    <xf numFmtId="0" fontId="5" fillId="2" borderId="6" xfId="3" applyFont="1" applyFill="1" applyBorder="1" applyAlignment="1">
      <alignment vertical="top"/>
    </xf>
    <xf numFmtId="0" fontId="4" fillId="2" borderId="4" xfId="3" applyFont="1" applyFill="1" applyBorder="1" applyAlignment="1">
      <alignment horizontal="center" vertical="center" wrapText="1"/>
    </xf>
    <xf numFmtId="0" fontId="4" fillId="2" borderId="4" xfId="3" applyFont="1" applyFill="1" applyBorder="1" applyAlignment="1">
      <alignment horizontal="left" vertical="center" wrapText="1"/>
    </xf>
    <xf numFmtId="164" fontId="4" fillId="2" borderId="4" xfId="1" applyNumberFormat="1" applyFont="1" applyFill="1" applyBorder="1" applyAlignment="1">
      <alignment horizontal="right" wrapText="1"/>
    </xf>
    <xf numFmtId="164" fontId="4" fillId="2" borderId="4" xfId="1" applyNumberFormat="1" applyFont="1" applyFill="1" applyBorder="1" applyAlignment="1">
      <alignment horizontal="right" vertical="center" wrapText="1"/>
    </xf>
    <xf numFmtId="164" fontId="4" fillId="2" borderId="4" xfId="1" applyNumberFormat="1" applyFont="1" applyFill="1" applyBorder="1" applyAlignment="1">
      <alignment horizontal="center" vertical="center" wrapText="1"/>
    </xf>
    <xf numFmtId="0" fontId="8" fillId="2" borderId="5" xfId="3" applyFont="1" applyFill="1" applyBorder="1" applyAlignment="1">
      <alignment horizontal="justify" vertical="top" wrapText="1"/>
    </xf>
    <xf numFmtId="0" fontId="4" fillId="2" borderId="5" xfId="0" applyFont="1" applyFill="1" applyBorder="1" applyAlignment="1">
      <alignment horizontal="center"/>
    </xf>
    <xf numFmtId="0" fontId="4" fillId="2" borderId="5" xfId="3" applyFont="1" applyFill="1" applyBorder="1" applyAlignment="1">
      <alignment horizontal="left" vertical="center" wrapText="1"/>
    </xf>
    <xf numFmtId="0" fontId="5" fillId="2" borderId="0" xfId="0" applyFont="1" applyFill="1" applyBorder="1"/>
    <xf numFmtId="1" fontId="5" fillId="2" borderId="5" xfId="0" applyNumberFormat="1" applyFont="1" applyFill="1" applyBorder="1" applyAlignment="1">
      <alignment horizontal="center"/>
    </xf>
    <xf numFmtId="49" fontId="4" fillId="2" borderId="5" xfId="0" applyNumberFormat="1" applyFont="1" applyFill="1" applyBorder="1" applyAlignment="1"/>
    <xf numFmtId="0" fontId="5" fillId="2" borderId="5" xfId="0" applyFont="1" applyFill="1" applyBorder="1" applyAlignment="1">
      <alignment horizontal="center" vertical="top" wrapText="1"/>
    </xf>
    <xf numFmtId="0" fontId="5" fillId="2" borderId="5" xfId="0" applyFont="1" applyFill="1" applyBorder="1" applyAlignment="1">
      <alignment horizontal="justify" vertical="top" wrapText="1"/>
    </xf>
    <xf numFmtId="49" fontId="5" fillId="2" borderId="5" xfId="0" applyNumberFormat="1" applyFont="1" applyFill="1" applyBorder="1" applyAlignment="1">
      <alignment horizontal="center"/>
    </xf>
    <xf numFmtId="49" fontId="5" fillId="2" borderId="5" xfId="0" applyNumberFormat="1" applyFont="1" applyFill="1" applyBorder="1" applyAlignment="1">
      <alignment horizontal="justify" vertical="top" wrapText="1"/>
    </xf>
    <xf numFmtId="165" fontId="4" fillId="2" borderId="5" xfId="0" applyNumberFormat="1" applyFont="1" applyFill="1" applyBorder="1" applyAlignment="1">
      <alignment horizontal="center"/>
    </xf>
    <xf numFmtId="164" fontId="5" fillId="2" borderId="5" xfId="1" applyNumberFormat="1" applyFont="1" applyFill="1" applyBorder="1" applyAlignment="1">
      <alignment horizontal="center" vertical="top" wrapText="1"/>
    </xf>
    <xf numFmtId="164" fontId="9" fillId="2" borderId="5" xfId="0" applyNumberFormat="1" applyFont="1" applyFill="1" applyBorder="1"/>
    <xf numFmtId="1" fontId="9" fillId="2" borderId="5" xfId="0" applyNumberFormat="1" applyFont="1" applyFill="1" applyBorder="1" applyAlignment="1">
      <alignment horizontal="center" vertical="center" wrapText="1"/>
    </xf>
    <xf numFmtId="0" fontId="5" fillId="2" borderId="5" xfId="0" applyFont="1" applyFill="1" applyBorder="1" applyAlignment="1">
      <alignment horizontal="justify" vertical="justify" wrapText="1"/>
    </xf>
    <xf numFmtId="164" fontId="5" fillId="2" borderId="5" xfId="1" applyNumberFormat="1" applyFont="1" applyFill="1" applyBorder="1" applyAlignment="1">
      <alignment horizontal="center" vertical="center" wrapText="1"/>
    </xf>
    <xf numFmtId="0" fontId="4" fillId="2" borderId="6" xfId="3" applyFont="1" applyFill="1" applyBorder="1" applyAlignment="1">
      <alignment vertical="top"/>
    </xf>
    <xf numFmtId="0" fontId="5" fillId="2" borderId="6" xfId="0" applyFont="1" applyFill="1" applyBorder="1" applyAlignment="1"/>
    <xf numFmtId="0" fontId="5" fillId="2" borderId="7" xfId="0" applyFont="1" applyFill="1" applyBorder="1" applyAlignment="1">
      <alignment horizontal="center" vertical="top" wrapText="1"/>
    </xf>
    <xf numFmtId="0" fontId="5" fillId="2" borderId="7" xfId="0" applyFont="1" applyFill="1" applyBorder="1" applyAlignment="1">
      <alignment horizontal="justify" vertical="top" wrapText="1"/>
    </xf>
    <xf numFmtId="164" fontId="5" fillId="2" borderId="7" xfId="1" applyNumberFormat="1" applyFont="1" applyFill="1" applyBorder="1" applyAlignment="1">
      <alignment horizontal="center" vertical="center" wrapText="1"/>
    </xf>
    <xf numFmtId="164" fontId="9" fillId="2" borderId="7" xfId="0" applyNumberFormat="1" applyFont="1" applyFill="1" applyBorder="1"/>
    <xf numFmtId="1" fontId="9" fillId="2" borderId="7" xfId="0" applyNumberFormat="1" applyFont="1" applyFill="1" applyBorder="1" applyAlignment="1">
      <alignment horizontal="center" vertical="center" wrapText="1"/>
    </xf>
    <xf numFmtId="164" fontId="5" fillId="2" borderId="7" xfId="1" applyNumberFormat="1" applyFont="1" applyFill="1" applyBorder="1" applyAlignment="1">
      <alignment horizontal="center" wrapText="1"/>
    </xf>
    <xf numFmtId="164" fontId="4" fillId="2" borderId="5" xfId="3" applyNumberFormat="1" applyFont="1" applyFill="1" applyBorder="1" applyAlignment="1">
      <alignment vertical="top"/>
    </xf>
    <xf numFmtId="164" fontId="5" fillId="2" borderId="5" xfId="1" applyNumberFormat="1" applyFont="1" applyFill="1" applyBorder="1" applyAlignment="1">
      <alignment horizontal="right" vertical="top"/>
    </xf>
    <xf numFmtId="164" fontId="5" fillId="2" borderId="5" xfId="1" applyNumberFormat="1" applyFont="1" applyFill="1" applyBorder="1" applyAlignment="1">
      <alignment vertical="top"/>
    </xf>
    <xf numFmtId="0" fontId="5" fillId="2" borderId="5" xfId="3" applyFont="1" applyFill="1" applyBorder="1" applyAlignment="1">
      <alignment horizontal="center" vertical="top"/>
    </xf>
    <xf numFmtId="164" fontId="0" fillId="0" borderId="0" xfId="3" applyNumberFormat="1" applyFont="1" applyAlignment="1">
      <alignment vertical="center"/>
    </xf>
    <xf numFmtId="9" fontId="2" fillId="0" borderId="0" xfId="5" applyFont="1" applyAlignment="1">
      <alignment vertical="center"/>
    </xf>
    <xf numFmtId="0" fontId="5" fillId="2" borderId="4" xfId="0" applyFont="1" applyFill="1" applyBorder="1" applyAlignment="1">
      <alignment horizontal="center" vertical="top" wrapText="1"/>
    </xf>
    <xf numFmtId="0" fontId="5" fillId="2" borderId="4" xfId="0" applyFont="1" applyFill="1" applyBorder="1" applyAlignment="1">
      <alignment horizontal="justify" vertical="justify" wrapText="1"/>
    </xf>
    <xf numFmtId="164" fontId="5" fillId="2" borderId="4" xfId="1" applyNumberFormat="1" applyFont="1" applyFill="1" applyBorder="1" applyAlignment="1">
      <alignment horizontal="center" vertical="top" wrapText="1"/>
    </xf>
    <xf numFmtId="164" fontId="5" fillId="2" borderId="4" xfId="1" applyNumberFormat="1" applyFont="1" applyFill="1" applyBorder="1" applyAlignment="1">
      <alignment horizontal="right"/>
    </xf>
    <xf numFmtId="164" fontId="5" fillId="2" borderId="4" xfId="1" applyNumberFormat="1" applyFont="1" applyFill="1" applyBorder="1"/>
    <xf numFmtId="0" fontId="2" fillId="0" borderId="9" xfId="0" applyFont="1" applyBorder="1" applyAlignment="1">
      <alignment vertical="center" wrapText="1"/>
    </xf>
    <xf numFmtId="0" fontId="6" fillId="0" borderId="0" xfId="0" applyFont="1" applyAlignment="1">
      <alignment horizontal="center"/>
    </xf>
    <xf numFmtId="0" fontId="6" fillId="0" borderId="0" xfId="0" applyFont="1" applyAlignment="1">
      <alignment horizontal="center"/>
    </xf>
    <xf numFmtId="0" fontId="7" fillId="3" borderId="2" xfId="0" applyFont="1" applyFill="1" applyBorder="1" applyAlignment="1">
      <alignment horizontal="center" vertical="center"/>
    </xf>
    <xf numFmtId="0" fontId="2" fillId="0" borderId="3" xfId="3" applyFont="1" applyBorder="1" applyAlignment="1">
      <alignment horizontal="right" vertical="center"/>
    </xf>
    <xf numFmtId="0" fontId="2" fillId="0" borderId="9" xfId="3" applyFont="1" applyBorder="1" applyAlignment="1">
      <alignment horizontal="right" vertical="center"/>
    </xf>
    <xf numFmtId="0" fontId="2" fillId="0" borderId="0" xfId="0" applyFont="1" applyBorder="1" applyAlignment="1">
      <alignment horizontal="left" wrapText="1"/>
    </xf>
    <xf numFmtId="0" fontId="2" fillId="0" borderId="0" xfId="3" applyNumberFormat="1" applyFont="1" applyAlignment="1">
      <alignment horizontal="left" wrapText="1"/>
    </xf>
    <xf numFmtId="0" fontId="4" fillId="2" borderId="2" xfId="0" applyFont="1" applyFill="1" applyBorder="1" applyAlignment="1">
      <alignment horizontal="right" vertical="center"/>
    </xf>
  </cellXfs>
  <cellStyles count="8">
    <cellStyle name="Comma" xfId="1" builtinId="3"/>
    <cellStyle name="Normal" xfId="0" builtinId="0"/>
    <cellStyle name="Normal 11" xfId="3"/>
    <cellStyle name="Normal 2" xfId="2"/>
    <cellStyle name="Normal 3" xfId="6"/>
    <cellStyle name="Normal 4 2" xfId="7"/>
    <cellStyle name="Normal 52" xfId="4"/>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ocuments%20and%20Settings\kevin\&#48148;&#53461;%20&#54868;&#47732;\SUNRISE%20PROJECT\Estimate(Preliminary)\BOQ(MH)\BOQ(ADD)\Sunrise%20City%20-%20Tower%20V%20MEP%20BOQ%20agreed%20qty%20with%20unit%20rate%2020%20Oct%202010\Sunrise%20City%20-%20Podium%20MEP%20BOQ%20agreed%20qty%20with%20unit%20rate%2015%20Oct%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esd\Documents%20and%20Settings\Administrator\My%20Documents\Castillo%20Grand\Castillo%20Gran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taserver\qs-section\Miscellaneous\PAKCHINA\latest%20costing%20(18-05-08)\blank\BOQ%20RAIWIND\amir-data-10-7-03\DATA\Amir-P\My%20Breifcase\Boq-Estimats-Rates\JERS\SHAPED\BOQs-SQ-1(9-12-03)\SQ-1-P.H-BOQ.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chathura\My%20Documents\Palm%20District%20Cooling%20Documents\BOQ\TOWER\ITP38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1\CURRENT%20JOBS%202008-09\BILLS\ZERYAB\JOB%20AND%20PAYMENTS%20DETA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0.100\ysa-data\Jobs%202013\Zavia\1315-Hoshang%20Pearl%20Tower\BOQ\Plumbing%20BOQ\01.07.13\BOQ-%20Plumbing%2001.07.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SHOPLIST"/>
      <sheetName val="BQ"/>
      <sheetName val="BQ External"/>
      <sheetName val="Notes"/>
      <sheetName val="Basis"/>
      <sheetName val="TAS"/>
      <sheetName val="Su}}ary"/>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
      <sheetName val="Bill 11-Elevator"/>
      <sheetName val="Bill 11-Lift"/>
      <sheetName val="Bill 12-MVAC"/>
      <sheetName val="Bill 12-FP"/>
      <sheetName val="Bill 12-PS"/>
      <sheetName val="Bill 13-Electrical"/>
      <sheetName val="analysis"/>
      <sheetName val="check record"/>
      <sheetName val="B3A-podium-PS"/>
      <sheetName val="B3B-6-PS"/>
      <sheetName val="B3C-8-PS"/>
      <sheetName val="B3A-PODIUM-old"/>
      <sheetName val="B3F-LANDSCAPE-draft"/>
      <sheetName val="B3D-com-PS"/>
      <sheetName val="FS"/>
      <sheetName val="B2"/>
      <sheetName val="B1"/>
      <sheetName val="N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B1" t="str">
            <v>DIVISION 2 - SITE AND EARTH WORK</v>
          </cell>
        </row>
        <row r="2">
          <cell r="B2" t="str">
            <v>DIVISION 3 - CONCRETE WORK</v>
          </cell>
        </row>
        <row r="3">
          <cell r="B3" t="str">
            <v>DIVISION 4 - BRICK WORK / BLOCK WORK</v>
          </cell>
        </row>
        <row r="4">
          <cell r="B4" t="str">
            <v>DIVISION 5 - METAL WORK</v>
          </cell>
        </row>
        <row r="6">
          <cell r="B6" t="str">
            <v>DIVISION 7 - THERMAL AND MOISTURE PROTECTION</v>
          </cell>
        </row>
        <row r="7">
          <cell r="B7" t="str">
            <v>DIVISION 8 - DOOR AND WINDOW</v>
          </cell>
        </row>
        <row r="8">
          <cell r="B8" t="str">
            <v>DIVISION 9 - FINISHES</v>
          </cell>
        </row>
        <row r="9">
          <cell r="B9" t="str">
            <v>DIVISION 10 - SPECIALITIES</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xecutive Summary"/>
      <sheetName val="Estimate Summary (Hotel)"/>
      <sheetName val="Estimate Summary (Parking)"/>
      <sheetName val="Estimate Summary (Timeshares)"/>
      <sheetName val="Estimate Summary (Condominiums)"/>
      <sheetName val="Detail Summary"/>
      <sheetName val="Detail Guestrooms"/>
      <sheetName val="Detail Public Spaces"/>
      <sheetName val="Detail Service Areas"/>
      <sheetName val="Detail Parking Deck"/>
      <sheetName val="Detail Condo"/>
      <sheetName val="Detail Timeshare"/>
      <sheetName val="CONDO Summary"/>
      <sheetName val="CONDO 1"/>
      <sheetName val="CONDO 2"/>
      <sheetName val="CONDO 3"/>
      <sheetName val="CONDO 4"/>
      <sheetName val="CONDO 5"/>
      <sheetName val="PENTHOUSE"/>
      <sheetName val="CONDO CIRCULATION"/>
      <sheetName val="TIMESHARE Summary"/>
      <sheetName val="TIMESHARE UNIT"/>
      <sheetName val="TIMESHARE CIRCULATION"/>
      <sheetName val="GRSummary"/>
      <sheetName val="TYPICAL"/>
      <sheetName val="SUITE"/>
      <sheetName val="JUNIOR SUITE"/>
      <sheetName val="PRESIDENTIAL SUITE"/>
      <sheetName val="GUESTROOM CIRC."/>
      <sheetName val="PUBSummary"/>
      <sheetName val="PUBLIC AREAS"/>
      <sheetName val="FUNCTION AREAS"/>
      <sheetName val="PUBLIC FOOD &amp; BEVERAGE AREAS"/>
      <sheetName val="HEALTH CLUB"/>
      <sheetName val="EXECUTIVE OFFICES"/>
      <sheetName val="ADMIN OFFICES"/>
      <sheetName val="ACCT'G OFFICES"/>
      <sheetName val="RECEPT.-BACK OFFICES"/>
      <sheetName val="SERVSummary"/>
      <sheetName val="GUESTROOM SERV."/>
      <sheetName val="BOH FOOD &amp; BEVERAGE"/>
      <sheetName val="HOUSEKPG-LAUNDRY"/>
      <sheetName val="MAINTENANCE"/>
      <sheetName val="EMPLOYEE FACILITIES"/>
      <sheetName val="RECEIVING &amp; PURCHASING"/>
      <sheetName val="MECHANICAL"/>
      <sheetName val="SECURITY"/>
      <sheetName val="SERVICE AREA CIRCULATION"/>
      <sheetName val="Site Summary"/>
      <sheetName val="Site Detail"/>
      <sheetName val="Room Count"/>
      <sheetName val="Room Floor SF"/>
      <sheetName val="Gross SF"/>
      <sheetName val="Vertical Tran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sheetData sheetId="51" refreshError="1"/>
      <sheetData sheetId="52"/>
      <sheetData sheetId="53"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UBEWELL"/>
      <sheetName val="PLUMBING"/>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riceSummary"/>
      <sheetName val="PriceSummary-Int "/>
      <sheetName val="Drawings"/>
      <sheetName val="DUCT_WORK"/>
      <sheetName val="PIPEWK-add"/>
      <sheetName val="Cal(1)"/>
      <sheetName val="Cal(2)"/>
      <sheetName val="Cal(3)"/>
      <sheetName val="Int-Use"/>
      <sheetName val="REVICE SUMMARY CACULA CHECK"/>
      <sheetName val="Sheet1"/>
    </sheetNames>
    <sheetDataSet>
      <sheetData sheetId="0"/>
      <sheetData sheetId="1" refreshError="1"/>
      <sheetData sheetId="2" refreshError="1"/>
      <sheetData sheetId="3"/>
      <sheetData sheetId="4"/>
      <sheetData sheetId="5"/>
      <sheetData sheetId="6"/>
      <sheetData sheetId="7"/>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Normal Basis"/>
      <sheetName val="MONTHLY BASIS-2008"/>
      <sheetName val="CLINT ADDRESSES"/>
      <sheetName val="LIST OF JOBS"/>
      <sheetName val="OASIS GOLF &amp; COUNTRY CLUB"/>
      <sheetName val="SENT BILLS"/>
      <sheetName val="CLIENT ADDRESS DATA BASE"/>
    </sheetNames>
    <sheetDataSet>
      <sheetData sheetId="0">
        <row r="33">
          <cell r="A33">
            <v>894</v>
          </cell>
          <cell r="B33">
            <v>0</v>
          </cell>
          <cell r="C33">
            <v>39714</v>
          </cell>
          <cell r="D33" t="str">
            <v>IBA - SUKKUR</v>
          </cell>
          <cell r="E33" t="str">
            <v>Mr.BASHIR MEMON</v>
          </cell>
          <cell r="F33" t="str">
            <v>BASHIR MEMON</v>
          </cell>
          <cell r="O33" t="str">
            <v>M.R.A. /  A.D.N</v>
          </cell>
          <cell r="P33">
            <v>39760</v>
          </cell>
        </row>
        <row r="41">
          <cell r="A41">
            <v>886</v>
          </cell>
          <cell r="B41">
            <v>0</v>
          </cell>
          <cell r="C41">
            <v>39588</v>
          </cell>
          <cell r="D41" t="str">
            <v>JICA (FIRE SPRINKLER)</v>
          </cell>
          <cell r="E41" t="str">
            <v>Majid Mr.</v>
          </cell>
          <cell r="F41" t="str">
            <v>Shuja Rahim</v>
          </cell>
          <cell r="G41">
            <v>72000</v>
          </cell>
          <cell r="H41">
            <v>25200</v>
          </cell>
          <cell r="I41">
            <v>50000</v>
          </cell>
          <cell r="O41" t="str">
            <v>ALI</v>
          </cell>
          <cell r="P41">
            <v>39590</v>
          </cell>
        </row>
        <row r="42">
          <cell r="A42">
            <v>887</v>
          </cell>
          <cell r="B42">
            <v>3</v>
          </cell>
          <cell r="C42">
            <v>39605</v>
          </cell>
          <cell r="D42" t="str">
            <v>PROPOSED BEACON HOUSE CAMPUS SURVERY SHEET NO. 35/P/I, BLOCK-6, P.E.C.H.S IMAM AHMED ROAD</v>
          </cell>
          <cell r="E42" t="str">
            <v>Mr. Tariq Qaiser</v>
          </cell>
          <cell r="F42" t="str">
            <v>TAQ, ASSOCIATES   ( PVT.)   LIMITED,ARCHITECTURE  AND  INTERIOR  DESIGN,7-G BLOCK 6 PECHS KARACHI 2905 PAKISTANTEL: 4543442  4541510  FAX: 4520785</v>
          </cell>
          <cell r="G42">
            <v>900000</v>
          </cell>
          <cell r="H42">
            <v>225000</v>
          </cell>
          <cell r="I42">
            <v>450000</v>
          </cell>
          <cell r="J42">
            <v>225000</v>
          </cell>
          <cell r="O42" t="str">
            <v>MAQ</v>
          </cell>
          <cell r="P42">
            <v>39542</v>
          </cell>
        </row>
        <row r="51">
          <cell r="A51">
            <v>910</v>
          </cell>
          <cell r="B51">
            <v>0</v>
          </cell>
          <cell r="C51">
            <v>39878</v>
          </cell>
          <cell r="D51" t="str">
            <v>Fatima Jinnah Post Graduate College (Muzafferabad)</v>
          </cell>
          <cell r="E51" t="str">
            <v>Mr. Babar</v>
          </cell>
          <cell r="F51" t="str">
            <v>TAQ, ASSOCIATES   ( PVT.)   LIMITED,ARCHITECTURE  AND  INTERIOR  DESIGN,7-G BLOCK 6 PECHS KARACHI 2905 PAKISTANTEL: 4543442  4541510  FAX: 4520785</v>
          </cell>
          <cell r="G51">
            <v>25000</v>
          </cell>
          <cell r="H51">
            <v>12500</v>
          </cell>
          <cell r="I51">
            <v>6250</v>
          </cell>
          <cell r="J51">
            <v>6250</v>
          </cell>
          <cell r="O51" t="str">
            <v>A.D.N</v>
          </cell>
          <cell r="P51">
            <v>39731</v>
          </cell>
          <cell r="Q51" t="str">
            <v>Fire 04/09/2008</v>
          </cell>
        </row>
        <row r="53">
          <cell r="A53" t="str">
            <v>876R</v>
          </cell>
          <cell r="B53">
            <v>0</v>
          </cell>
          <cell r="C53">
            <v>39506</v>
          </cell>
          <cell r="D53" t="str">
            <v xml:space="preserve"> King Abdullah University, RAWALAKOT</v>
          </cell>
          <cell r="E53" t="str">
            <v>Tariq Hassan</v>
          </cell>
          <cell r="F53" t="str">
            <v>The Architect12-A, Hasan Homes, BL-5, Clifton, Karachi - PakistanPh:    021-574538/579071/5868896,Fax:  021-5870729, E-Mail: thearchs@cyber.net.pk</v>
          </cell>
          <cell r="G53">
            <v>20000</v>
          </cell>
          <cell r="H53">
            <v>10000</v>
          </cell>
          <cell r="I53">
            <v>10000</v>
          </cell>
          <cell r="O53" t="str">
            <v>A.D.N</v>
          </cell>
        </row>
        <row r="57">
          <cell r="A57">
            <v>872</v>
          </cell>
          <cell r="B57">
            <v>2</v>
          </cell>
          <cell r="C57">
            <v>39505</v>
          </cell>
          <cell r="D57" t="str">
            <v>PROPOSED COMMERCIAL BUILDING ON PLOT NO. 14-C/I COMM. LANE NO. 3 PH. VI DHA KARACHI  FOR MR. IFTIKHAR SOOMRO</v>
          </cell>
          <cell r="E57" t="str">
            <v>Mr. Ahsan Najmi</v>
          </cell>
          <cell r="F57" t="str">
            <v>Najmi Bilgrami CollaborativeRawal Masjid Annexe Block 6 Hillpark Karachi-Pakistan</v>
          </cell>
          <cell r="G57">
            <v>32000</v>
          </cell>
          <cell r="H57">
            <v>16000</v>
          </cell>
          <cell r="I57">
            <v>18000</v>
          </cell>
          <cell r="J57">
            <v>26000</v>
          </cell>
          <cell r="O57" t="str">
            <v>A.D.N</v>
          </cell>
        </row>
        <row r="58">
          <cell r="A58">
            <v>873</v>
          </cell>
          <cell r="B58">
            <v>2</v>
          </cell>
          <cell r="C58">
            <v>39505</v>
          </cell>
          <cell r="D58" t="str">
            <v>PROPOSED BUNGALOW ON PLOT NO.156/II D.H.A. PH. VIII.19TH STREET FOR MR ADNAN ABIDIN</v>
          </cell>
          <cell r="E58" t="str">
            <v>Mr. Ahsan Najmi</v>
          </cell>
          <cell r="F58" t="str">
            <v>Najmi Bilgrami CollaborativeRawal Masjid Annexe Block 6 Hillpark Karachi-Pakistan</v>
          </cell>
          <cell r="G58">
            <v>31400</v>
          </cell>
          <cell r="H58">
            <v>10990</v>
          </cell>
          <cell r="I58">
            <v>21400</v>
          </cell>
          <cell r="J58">
            <v>26000</v>
          </cell>
          <cell r="O58" t="str">
            <v>M.A.Q</v>
          </cell>
          <cell r="P58">
            <v>39542</v>
          </cell>
        </row>
        <row r="59">
          <cell r="A59">
            <v>872</v>
          </cell>
          <cell r="B59">
            <v>2</v>
          </cell>
          <cell r="C59">
            <v>39505</v>
          </cell>
          <cell r="D59" t="str">
            <v>PROPOSED COMMERCIAL BUILDING ON PLOT NO. 14-C/I COMM. LANE NO. 3 PH. VI DHA KARACHI  FOR MR. IFTIKHAR SOOMRO</v>
          </cell>
          <cell r="E59" t="str">
            <v>Mr. Ahsan Najmi</v>
          </cell>
          <cell r="F59" t="str">
            <v>Najmi Bilgrami CollaborativeRawal Masjid Annexe Block 6 Hillpark Karachi-Pakistan</v>
          </cell>
          <cell r="G59">
            <v>32000</v>
          </cell>
          <cell r="H59">
            <v>16000</v>
          </cell>
          <cell r="I59">
            <v>18000</v>
          </cell>
          <cell r="J59">
            <v>7000</v>
          </cell>
          <cell r="O59" t="str">
            <v>A.D.N</v>
          </cell>
        </row>
        <row r="76">
          <cell r="A76">
            <v>754</v>
          </cell>
          <cell r="B76">
            <v>4</v>
          </cell>
          <cell r="C76">
            <v>39443</v>
          </cell>
          <cell r="D76" t="str">
            <v>Lahore Jamat Khana</v>
          </cell>
          <cell r="E76" t="str">
            <v>Hafiz Sher Ali</v>
          </cell>
          <cell r="F76" t="str">
            <v>Collaborative Design,Planning Architecture and Interior Design Group,301-302 &amp; 306 Marine Pride, Block-7, Khyaban-e-Iqbal, Clifton, Karachi-75600</v>
          </cell>
          <cell r="G76">
            <v>174000</v>
          </cell>
          <cell r="H76">
            <v>20000</v>
          </cell>
          <cell r="I76">
            <v>10000</v>
          </cell>
          <cell r="J76">
            <v>100000</v>
          </cell>
          <cell r="K76">
            <v>44000</v>
          </cell>
          <cell r="L76">
            <v>4</v>
          </cell>
          <cell r="M76">
            <v>5</v>
          </cell>
          <cell r="O76" t="str">
            <v>M.R.A</v>
          </cell>
          <cell r="P76">
            <v>39636</v>
          </cell>
          <cell r="Q76">
            <v>433000</v>
          </cell>
        </row>
        <row r="133">
          <cell r="A133">
            <v>707</v>
          </cell>
          <cell r="B133">
            <v>1</v>
          </cell>
          <cell r="C133">
            <v>38769</v>
          </cell>
          <cell r="D133" t="str">
            <v>S.O.S Jamshoro Village</v>
          </cell>
          <cell r="E133" t="str">
            <v>Tariq Hassan</v>
          </cell>
          <cell r="F133" t="str">
            <v>The Architect12-A, Hasan Homes, BL-5, Clifton, Karachi - PakistanPh:    021-574538/579071/5868896,Fax:  021-5870729, E-Mail: thearchs@cyber.net.pk</v>
          </cell>
          <cell r="G133">
            <v>160000</v>
          </cell>
          <cell r="H133">
            <v>50000</v>
          </cell>
          <cell r="I133">
            <v>60000</v>
          </cell>
          <cell r="O133" t="str">
            <v>M.R.A</v>
          </cell>
          <cell r="P133">
            <v>39034</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BOQ"/>
      <sheetName val="LOAM"/>
      <sheetName val="Summary"/>
    </sheetNames>
    <sheetDataSet>
      <sheetData sheetId="0"/>
      <sheetData sheetId="1" refreshError="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tabColor rgb="FFFFC000"/>
  </sheetPr>
  <dimension ref="A1:F45"/>
  <sheetViews>
    <sheetView view="pageBreakPreview" zoomScaleSheetLayoutView="100" workbookViewId="0">
      <selection activeCell="A2" sqref="A2:D2"/>
    </sheetView>
  </sheetViews>
  <sheetFormatPr defaultRowHeight="15"/>
  <cols>
    <col min="1" max="1" width="7.28515625" style="33" customWidth="1"/>
    <col min="2" max="2" width="62.28515625" style="28" customWidth="1"/>
    <col min="3" max="3" width="3.7109375" style="28" customWidth="1"/>
    <col min="4" max="4" width="24.5703125" style="34" customWidth="1"/>
    <col min="5" max="5" width="17.85546875" style="28" customWidth="1"/>
    <col min="6" max="6" width="20.42578125" style="28" customWidth="1"/>
    <col min="7" max="231" width="9.140625" style="28"/>
    <col min="232" max="232" width="9.42578125" style="28" customWidth="1"/>
    <col min="233" max="233" width="53.42578125" style="28" customWidth="1"/>
    <col min="234" max="234" width="8.140625" style="28" customWidth="1"/>
    <col min="235" max="235" width="12.140625" style="28" customWidth="1"/>
    <col min="236" max="236" width="10.85546875" style="28" customWidth="1"/>
    <col min="237" max="237" width="13.140625" style="28" customWidth="1"/>
    <col min="238" max="487" width="9.140625" style="28"/>
    <col min="488" max="488" width="9.42578125" style="28" customWidth="1"/>
    <col min="489" max="489" width="53.42578125" style="28" customWidth="1"/>
    <col min="490" max="490" width="8.140625" style="28" customWidth="1"/>
    <col min="491" max="491" width="12.140625" style="28" customWidth="1"/>
    <col min="492" max="492" width="10.85546875" style="28" customWidth="1"/>
    <col min="493" max="493" width="13.140625" style="28" customWidth="1"/>
    <col min="494" max="743" width="9.140625" style="28"/>
    <col min="744" max="744" width="9.42578125" style="28" customWidth="1"/>
    <col min="745" max="745" width="53.42578125" style="28" customWidth="1"/>
    <col min="746" max="746" width="8.140625" style="28" customWidth="1"/>
    <col min="747" max="747" width="12.140625" style="28" customWidth="1"/>
    <col min="748" max="748" width="10.85546875" style="28" customWidth="1"/>
    <col min="749" max="749" width="13.140625" style="28" customWidth="1"/>
    <col min="750" max="999" width="9.140625" style="28"/>
    <col min="1000" max="1000" width="9.42578125" style="28" customWidth="1"/>
    <col min="1001" max="1001" width="53.42578125" style="28" customWidth="1"/>
    <col min="1002" max="1002" width="8.140625" style="28" customWidth="1"/>
    <col min="1003" max="1003" width="12.140625" style="28" customWidth="1"/>
    <col min="1004" max="1004" width="10.85546875" style="28" customWidth="1"/>
    <col min="1005" max="1005" width="13.140625" style="28" customWidth="1"/>
    <col min="1006" max="1255" width="9.140625" style="28"/>
    <col min="1256" max="1256" width="9.42578125" style="28" customWidth="1"/>
    <col min="1257" max="1257" width="53.42578125" style="28" customWidth="1"/>
    <col min="1258" max="1258" width="8.140625" style="28" customWidth="1"/>
    <col min="1259" max="1259" width="12.140625" style="28" customWidth="1"/>
    <col min="1260" max="1260" width="10.85546875" style="28" customWidth="1"/>
    <col min="1261" max="1261" width="13.140625" style="28" customWidth="1"/>
    <col min="1262" max="1511" width="9.140625" style="28"/>
    <col min="1512" max="1512" width="9.42578125" style="28" customWidth="1"/>
    <col min="1513" max="1513" width="53.42578125" style="28" customWidth="1"/>
    <col min="1514" max="1514" width="8.140625" style="28" customWidth="1"/>
    <col min="1515" max="1515" width="12.140625" style="28" customWidth="1"/>
    <col min="1516" max="1516" width="10.85546875" style="28" customWidth="1"/>
    <col min="1517" max="1517" width="13.140625" style="28" customWidth="1"/>
    <col min="1518" max="1767" width="9.140625" style="28"/>
    <col min="1768" max="1768" width="9.42578125" style="28" customWidth="1"/>
    <col min="1769" max="1769" width="53.42578125" style="28" customWidth="1"/>
    <col min="1770" max="1770" width="8.140625" style="28" customWidth="1"/>
    <col min="1771" max="1771" width="12.140625" style="28" customWidth="1"/>
    <col min="1772" max="1772" width="10.85546875" style="28" customWidth="1"/>
    <col min="1773" max="1773" width="13.140625" style="28" customWidth="1"/>
    <col min="1774" max="2023" width="9.140625" style="28"/>
    <col min="2024" max="2024" width="9.42578125" style="28" customWidth="1"/>
    <col min="2025" max="2025" width="53.42578125" style="28" customWidth="1"/>
    <col min="2026" max="2026" width="8.140625" style="28" customWidth="1"/>
    <col min="2027" max="2027" width="12.140625" style="28" customWidth="1"/>
    <col min="2028" max="2028" width="10.85546875" style="28" customWidth="1"/>
    <col min="2029" max="2029" width="13.140625" style="28" customWidth="1"/>
    <col min="2030" max="2279" width="9.140625" style="28"/>
    <col min="2280" max="2280" width="9.42578125" style="28" customWidth="1"/>
    <col min="2281" max="2281" width="53.42578125" style="28" customWidth="1"/>
    <col min="2282" max="2282" width="8.140625" style="28" customWidth="1"/>
    <col min="2283" max="2283" width="12.140625" style="28" customWidth="1"/>
    <col min="2284" max="2284" width="10.85546875" style="28" customWidth="1"/>
    <col min="2285" max="2285" width="13.140625" style="28" customWidth="1"/>
    <col min="2286" max="2535" width="9.140625" style="28"/>
    <col min="2536" max="2536" width="9.42578125" style="28" customWidth="1"/>
    <col min="2537" max="2537" width="53.42578125" style="28" customWidth="1"/>
    <col min="2538" max="2538" width="8.140625" style="28" customWidth="1"/>
    <col min="2539" max="2539" width="12.140625" style="28" customWidth="1"/>
    <col min="2540" max="2540" width="10.85546875" style="28" customWidth="1"/>
    <col min="2541" max="2541" width="13.140625" style="28" customWidth="1"/>
    <col min="2542" max="2791" width="9.140625" style="28"/>
    <col min="2792" max="2792" width="9.42578125" style="28" customWidth="1"/>
    <col min="2793" max="2793" width="53.42578125" style="28" customWidth="1"/>
    <col min="2794" max="2794" width="8.140625" style="28" customWidth="1"/>
    <col min="2795" max="2795" width="12.140625" style="28" customWidth="1"/>
    <col min="2796" max="2796" width="10.85546875" style="28" customWidth="1"/>
    <col min="2797" max="2797" width="13.140625" style="28" customWidth="1"/>
    <col min="2798" max="3047" width="9.140625" style="28"/>
    <col min="3048" max="3048" width="9.42578125" style="28" customWidth="1"/>
    <col min="3049" max="3049" width="53.42578125" style="28" customWidth="1"/>
    <col min="3050" max="3050" width="8.140625" style="28" customWidth="1"/>
    <col min="3051" max="3051" width="12.140625" style="28" customWidth="1"/>
    <col min="3052" max="3052" width="10.85546875" style="28" customWidth="1"/>
    <col min="3053" max="3053" width="13.140625" style="28" customWidth="1"/>
    <col min="3054" max="3303" width="9.140625" style="28"/>
    <col min="3304" max="3304" width="9.42578125" style="28" customWidth="1"/>
    <col min="3305" max="3305" width="53.42578125" style="28" customWidth="1"/>
    <col min="3306" max="3306" width="8.140625" style="28" customWidth="1"/>
    <col min="3307" max="3307" width="12.140625" style="28" customWidth="1"/>
    <col min="3308" max="3308" width="10.85546875" style="28" customWidth="1"/>
    <col min="3309" max="3309" width="13.140625" style="28" customWidth="1"/>
    <col min="3310" max="3559" width="9.140625" style="28"/>
    <col min="3560" max="3560" width="9.42578125" style="28" customWidth="1"/>
    <col min="3561" max="3561" width="53.42578125" style="28" customWidth="1"/>
    <col min="3562" max="3562" width="8.140625" style="28" customWidth="1"/>
    <col min="3563" max="3563" width="12.140625" style="28" customWidth="1"/>
    <col min="3564" max="3564" width="10.85546875" style="28" customWidth="1"/>
    <col min="3565" max="3565" width="13.140625" style="28" customWidth="1"/>
    <col min="3566" max="3815" width="9.140625" style="28"/>
    <col min="3816" max="3816" width="9.42578125" style="28" customWidth="1"/>
    <col min="3817" max="3817" width="53.42578125" style="28" customWidth="1"/>
    <col min="3818" max="3818" width="8.140625" style="28" customWidth="1"/>
    <col min="3819" max="3819" width="12.140625" style="28" customWidth="1"/>
    <col min="3820" max="3820" width="10.85546875" style="28" customWidth="1"/>
    <col min="3821" max="3821" width="13.140625" style="28" customWidth="1"/>
    <col min="3822" max="4071" width="9.140625" style="28"/>
    <col min="4072" max="4072" width="9.42578125" style="28" customWidth="1"/>
    <col min="4073" max="4073" width="53.42578125" style="28" customWidth="1"/>
    <col min="4074" max="4074" width="8.140625" style="28" customWidth="1"/>
    <col min="4075" max="4075" width="12.140625" style="28" customWidth="1"/>
    <col min="4076" max="4076" width="10.85546875" style="28" customWidth="1"/>
    <col min="4077" max="4077" width="13.140625" style="28" customWidth="1"/>
    <col min="4078" max="4327" width="9.140625" style="28"/>
    <col min="4328" max="4328" width="9.42578125" style="28" customWidth="1"/>
    <col min="4329" max="4329" width="53.42578125" style="28" customWidth="1"/>
    <col min="4330" max="4330" width="8.140625" style="28" customWidth="1"/>
    <col min="4331" max="4331" width="12.140625" style="28" customWidth="1"/>
    <col min="4332" max="4332" width="10.85546875" style="28" customWidth="1"/>
    <col min="4333" max="4333" width="13.140625" style="28" customWidth="1"/>
    <col min="4334" max="4583" width="9.140625" style="28"/>
    <col min="4584" max="4584" width="9.42578125" style="28" customWidth="1"/>
    <col min="4585" max="4585" width="53.42578125" style="28" customWidth="1"/>
    <col min="4586" max="4586" width="8.140625" style="28" customWidth="1"/>
    <col min="4587" max="4587" width="12.140625" style="28" customWidth="1"/>
    <col min="4588" max="4588" width="10.85546875" style="28" customWidth="1"/>
    <col min="4589" max="4589" width="13.140625" style="28" customWidth="1"/>
    <col min="4590" max="4839" width="9.140625" style="28"/>
    <col min="4840" max="4840" width="9.42578125" style="28" customWidth="1"/>
    <col min="4841" max="4841" width="53.42578125" style="28" customWidth="1"/>
    <col min="4842" max="4842" width="8.140625" style="28" customWidth="1"/>
    <col min="4843" max="4843" width="12.140625" style="28" customWidth="1"/>
    <col min="4844" max="4844" width="10.85546875" style="28" customWidth="1"/>
    <col min="4845" max="4845" width="13.140625" style="28" customWidth="1"/>
    <col min="4846" max="5095" width="9.140625" style="28"/>
    <col min="5096" max="5096" width="9.42578125" style="28" customWidth="1"/>
    <col min="5097" max="5097" width="53.42578125" style="28" customWidth="1"/>
    <col min="5098" max="5098" width="8.140625" style="28" customWidth="1"/>
    <col min="5099" max="5099" width="12.140625" style="28" customWidth="1"/>
    <col min="5100" max="5100" width="10.85546875" style="28" customWidth="1"/>
    <col min="5101" max="5101" width="13.140625" style="28" customWidth="1"/>
    <col min="5102" max="5351" width="9.140625" style="28"/>
    <col min="5352" max="5352" width="9.42578125" style="28" customWidth="1"/>
    <col min="5353" max="5353" width="53.42578125" style="28" customWidth="1"/>
    <col min="5354" max="5354" width="8.140625" style="28" customWidth="1"/>
    <col min="5355" max="5355" width="12.140625" style="28" customWidth="1"/>
    <col min="5356" max="5356" width="10.85546875" style="28" customWidth="1"/>
    <col min="5357" max="5357" width="13.140625" style="28" customWidth="1"/>
    <col min="5358" max="5607" width="9.140625" style="28"/>
    <col min="5608" max="5608" width="9.42578125" style="28" customWidth="1"/>
    <col min="5609" max="5609" width="53.42578125" style="28" customWidth="1"/>
    <col min="5610" max="5610" width="8.140625" style="28" customWidth="1"/>
    <col min="5611" max="5611" width="12.140625" style="28" customWidth="1"/>
    <col min="5612" max="5612" width="10.85546875" style="28" customWidth="1"/>
    <col min="5613" max="5613" width="13.140625" style="28" customWidth="1"/>
    <col min="5614" max="5863" width="9.140625" style="28"/>
    <col min="5864" max="5864" width="9.42578125" style="28" customWidth="1"/>
    <col min="5865" max="5865" width="53.42578125" style="28" customWidth="1"/>
    <col min="5866" max="5866" width="8.140625" style="28" customWidth="1"/>
    <col min="5867" max="5867" width="12.140625" style="28" customWidth="1"/>
    <col min="5868" max="5868" width="10.85546875" style="28" customWidth="1"/>
    <col min="5869" max="5869" width="13.140625" style="28" customWidth="1"/>
    <col min="5870" max="6119" width="9.140625" style="28"/>
    <col min="6120" max="6120" width="9.42578125" style="28" customWidth="1"/>
    <col min="6121" max="6121" width="53.42578125" style="28" customWidth="1"/>
    <col min="6122" max="6122" width="8.140625" style="28" customWidth="1"/>
    <col min="6123" max="6123" width="12.140625" style="28" customWidth="1"/>
    <col min="6124" max="6124" width="10.85546875" style="28" customWidth="1"/>
    <col min="6125" max="6125" width="13.140625" style="28" customWidth="1"/>
    <col min="6126" max="6375" width="9.140625" style="28"/>
    <col min="6376" max="6376" width="9.42578125" style="28" customWidth="1"/>
    <col min="6377" max="6377" width="53.42578125" style="28" customWidth="1"/>
    <col min="6378" max="6378" width="8.140625" style="28" customWidth="1"/>
    <col min="6379" max="6379" width="12.140625" style="28" customWidth="1"/>
    <col min="6380" max="6380" width="10.85546875" style="28" customWidth="1"/>
    <col min="6381" max="6381" width="13.140625" style="28" customWidth="1"/>
    <col min="6382" max="6631" width="9.140625" style="28"/>
    <col min="6632" max="6632" width="9.42578125" style="28" customWidth="1"/>
    <col min="6633" max="6633" width="53.42578125" style="28" customWidth="1"/>
    <col min="6634" max="6634" width="8.140625" style="28" customWidth="1"/>
    <col min="6635" max="6635" width="12.140625" style="28" customWidth="1"/>
    <col min="6636" max="6636" width="10.85546875" style="28" customWidth="1"/>
    <col min="6637" max="6637" width="13.140625" style="28" customWidth="1"/>
    <col min="6638" max="6887" width="9.140625" style="28"/>
    <col min="6888" max="6888" width="9.42578125" style="28" customWidth="1"/>
    <col min="6889" max="6889" width="53.42578125" style="28" customWidth="1"/>
    <col min="6890" max="6890" width="8.140625" style="28" customWidth="1"/>
    <col min="6891" max="6891" width="12.140625" style="28" customWidth="1"/>
    <col min="6892" max="6892" width="10.85546875" style="28" customWidth="1"/>
    <col min="6893" max="6893" width="13.140625" style="28" customWidth="1"/>
    <col min="6894" max="7143" width="9.140625" style="28"/>
    <col min="7144" max="7144" width="9.42578125" style="28" customWidth="1"/>
    <col min="7145" max="7145" width="53.42578125" style="28" customWidth="1"/>
    <col min="7146" max="7146" width="8.140625" style="28" customWidth="1"/>
    <col min="7147" max="7147" width="12.140625" style="28" customWidth="1"/>
    <col min="7148" max="7148" width="10.85546875" style="28" customWidth="1"/>
    <col min="7149" max="7149" width="13.140625" style="28" customWidth="1"/>
    <col min="7150" max="7399" width="9.140625" style="28"/>
    <col min="7400" max="7400" width="9.42578125" style="28" customWidth="1"/>
    <col min="7401" max="7401" width="53.42578125" style="28" customWidth="1"/>
    <col min="7402" max="7402" width="8.140625" style="28" customWidth="1"/>
    <col min="7403" max="7403" width="12.140625" style="28" customWidth="1"/>
    <col min="7404" max="7404" width="10.85546875" style="28" customWidth="1"/>
    <col min="7405" max="7405" width="13.140625" style="28" customWidth="1"/>
    <col min="7406" max="7655" width="9.140625" style="28"/>
    <col min="7656" max="7656" width="9.42578125" style="28" customWidth="1"/>
    <col min="7657" max="7657" width="53.42578125" style="28" customWidth="1"/>
    <col min="7658" max="7658" width="8.140625" style="28" customWidth="1"/>
    <col min="7659" max="7659" width="12.140625" style="28" customWidth="1"/>
    <col min="7660" max="7660" width="10.85546875" style="28" customWidth="1"/>
    <col min="7661" max="7661" width="13.140625" style="28" customWidth="1"/>
    <col min="7662" max="7911" width="9.140625" style="28"/>
    <col min="7912" max="7912" width="9.42578125" style="28" customWidth="1"/>
    <col min="7913" max="7913" width="53.42578125" style="28" customWidth="1"/>
    <col min="7914" max="7914" width="8.140625" style="28" customWidth="1"/>
    <col min="7915" max="7915" width="12.140625" style="28" customWidth="1"/>
    <col min="7916" max="7916" width="10.85546875" style="28" customWidth="1"/>
    <col min="7917" max="7917" width="13.140625" style="28" customWidth="1"/>
    <col min="7918" max="8167" width="9.140625" style="28"/>
    <col min="8168" max="8168" width="9.42578125" style="28" customWidth="1"/>
    <col min="8169" max="8169" width="53.42578125" style="28" customWidth="1"/>
    <col min="8170" max="8170" width="8.140625" style="28" customWidth="1"/>
    <col min="8171" max="8171" width="12.140625" style="28" customWidth="1"/>
    <col min="8172" max="8172" width="10.85546875" style="28" customWidth="1"/>
    <col min="8173" max="8173" width="13.140625" style="28" customWidth="1"/>
    <col min="8174" max="8423" width="9.140625" style="28"/>
    <col min="8424" max="8424" width="9.42578125" style="28" customWidth="1"/>
    <col min="8425" max="8425" width="53.42578125" style="28" customWidth="1"/>
    <col min="8426" max="8426" width="8.140625" style="28" customWidth="1"/>
    <col min="8427" max="8427" width="12.140625" style="28" customWidth="1"/>
    <col min="8428" max="8428" width="10.85546875" style="28" customWidth="1"/>
    <col min="8429" max="8429" width="13.140625" style="28" customWidth="1"/>
    <col min="8430" max="8679" width="9.140625" style="28"/>
    <col min="8680" max="8680" width="9.42578125" style="28" customWidth="1"/>
    <col min="8681" max="8681" width="53.42578125" style="28" customWidth="1"/>
    <col min="8682" max="8682" width="8.140625" style="28" customWidth="1"/>
    <col min="8683" max="8683" width="12.140625" style="28" customWidth="1"/>
    <col min="8684" max="8684" width="10.85546875" style="28" customWidth="1"/>
    <col min="8685" max="8685" width="13.140625" style="28" customWidth="1"/>
    <col min="8686" max="8935" width="9.140625" style="28"/>
    <col min="8936" max="8936" width="9.42578125" style="28" customWidth="1"/>
    <col min="8937" max="8937" width="53.42578125" style="28" customWidth="1"/>
    <col min="8938" max="8938" width="8.140625" style="28" customWidth="1"/>
    <col min="8939" max="8939" width="12.140625" style="28" customWidth="1"/>
    <col min="8940" max="8940" width="10.85546875" style="28" customWidth="1"/>
    <col min="8941" max="8941" width="13.140625" style="28" customWidth="1"/>
    <col min="8942" max="9191" width="9.140625" style="28"/>
    <col min="9192" max="9192" width="9.42578125" style="28" customWidth="1"/>
    <col min="9193" max="9193" width="53.42578125" style="28" customWidth="1"/>
    <col min="9194" max="9194" width="8.140625" style="28" customWidth="1"/>
    <col min="9195" max="9195" width="12.140625" style="28" customWidth="1"/>
    <col min="9196" max="9196" width="10.85546875" style="28" customWidth="1"/>
    <col min="9197" max="9197" width="13.140625" style="28" customWidth="1"/>
    <col min="9198" max="9447" width="9.140625" style="28"/>
    <col min="9448" max="9448" width="9.42578125" style="28" customWidth="1"/>
    <col min="9449" max="9449" width="53.42578125" style="28" customWidth="1"/>
    <col min="9450" max="9450" width="8.140625" style="28" customWidth="1"/>
    <col min="9451" max="9451" width="12.140625" style="28" customWidth="1"/>
    <col min="9452" max="9452" width="10.85546875" style="28" customWidth="1"/>
    <col min="9453" max="9453" width="13.140625" style="28" customWidth="1"/>
    <col min="9454" max="9703" width="9.140625" style="28"/>
    <col min="9704" max="9704" width="9.42578125" style="28" customWidth="1"/>
    <col min="9705" max="9705" width="53.42578125" style="28" customWidth="1"/>
    <col min="9706" max="9706" width="8.140625" style="28" customWidth="1"/>
    <col min="9707" max="9707" width="12.140625" style="28" customWidth="1"/>
    <col min="9708" max="9708" width="10.85546875" style="28" customWidth="1"/>
    <col min="9709" max="9709" width="13.140625" style="28" customWidth="1"/>
    <col min="9710" max="9959" width="9.140625" style="28"/>
    <col min="9960" max="9960" width="9.42578125" style="28" customWidth="1"/>
    <col min="9961" max="9961" width="53.42578125" style="28" customWidth="1"/>
    <col min="9962" max="9962" width="8.140625" style="28" customWidth="1"/>
    <col min="9963" max="9963" width="12.140625" style="28" customWidth="1"/>
    <col min="9964" max="9964" width="10.85546875" style="28" customWidth="1"/>
    <col min="9965" max="9965" width="13.140625" style="28" customWidth="1"/>
    <col min="9966" max="10215" width="9.140625" style="28"/>
    <col min="10216" max="10216" width="9.42578125" style="28" customWidth="1"/>
    <col min="10217" max="10217" width="53.42578125" style="28" customWidth="1"/>
    <col min="10218" max="10218" width="8.140625" style="28" customWidth="1"/>
    <col min="10219" max="10219" width="12.140625" style="28" customWidth="1"/>
    <col min="10220" max="10220" width="10.85546875" style="28" customWidth="1"/>
    <col min="10221" max="10221" width="13.140625" style="28" customWidth="1"/>
    <col min="10222" max="10471" width="9.140625" style="28"/>
    <col min="10472" max="10472" width="9.42578125" style="28" customWidth="1"/>
    <col min="10473" max="10473" width="53.42578125" style="28" customWidth="1"/>
    <col min="10474" max="10474" width="8.140625" style="28" customWidth="1"/>
    <col min="10475" max="10475" width="12.140625" style="28" customWidth="1"/>
    <col min="10476" max="10476" width="10.85546875" style="28" customWidth="1"/>
    <col min="10477" max="10477" width="13.140625" style="28" customWidth="1"/>
    <col min="10478" max="10727" width="9.140625" style="28"/>
    <col min="10728" max="10728" width="9.42578125" style="28" customWidth="1"/>
    <col min="10729" max="10729" width="53.42578125" style="28" customWidth="1"/>
    <col min="10730" max="10730" width="8.140625" style="28" customWidth="1"/>
    <col min="10731" max="10731" width="12.140625" style="28" customWidth="1"/>
    <col min="10732" max="10732" width="10.85546875" style="28" customWidth="1"/>
    <col min="10733" max="10733" width="13.140625" style="28" customWidth="1"/>
    <col min="10734" max="10983" width="9.140625" style="28"/>
    <col min="10984" max="10984" width="9.42578125" style="28" customWidth="1"/>
    <col min="10985" max="10985" width="53.42578125" style="28" customWidth="1"/>
    <col min="10986" max="10986" width="8.140625" style="28" customWidth="1"/>
    <col min="10987" max="10987" width="12.140625" style="28" customWidth="1"/>
    <col min="10988" max="10988" width="10.85546875" style="28" customWidth="1"/>
    <col min="10989" max="10989" width="13.140625" style="28" customWidth="1"/>
    <col min="10990" max="11239" width="9.140625" style="28"/>
    <col min="11240" max="11240" width="9.42578125" style="28" customWidth="1"/>
    <col min="11241" max="11241" width="53.42578125" style="28" customWidth="1"/>
    <col min="11242" max="11242" width="8.140625" style="28" customWidth="1"/>
    <col min="11243" max="11243" width="12.140625" style="28" customWidth="1"/>
    <col min="11244" max="11244" width="10.85546875" style="28" customWidth="1"/>
    <col min="11245" max="11245" width="13.140625" style="28" customWidth="1"/>
    <col min="11246" max="11495" width="9.140625" style="28"/>
    <col min="11496" max="11496" width="9.42578125" style="28" customWidth="1"/>
    <col min="11497" max="11497" width="53.42578125" style="28" customWidth="1"/>
    <col min="11498" max="11498" width="8.140625" style="28" customWidth="1"/>
    <col min="11499" max="11499" width="12.140625" style="28" customWidth="1"/>
    <col min="11500" max="11500" width="10.85546875" style="28" customWidth="1"/>
    <col min="11501" max="11501" width="13.140625" style="28" customWidth="1"/>
    <col min="11502" max="11751" width="9.140625" style="28"/>
    <col min="11752" max="11752" width="9.42578125" style="28" customWidth="1"/>
    <col min="11753" max="11753" width="53.42578125" style="28" customWidth="1"/>
    <col min="11754" max="11754" width="8.140625" style="28" customWidth="1"/>
    <col min="11755" max="11755" width="12.140625" style="28" customWidth="1"/>
    <col min="11756" max="11756" width="10.85546875" style="28" customWidth="1"/>
    <col min="11757" max="11757" width="13.140625" style="28" customWidth="1"/>
    <col min="11758" max="12007" width="9.140625" style="28"/>
    <col min="12008" max="12008" width="9.42578125" style="28" customWidth="1"/>
    <col min="12009" max="12009" width="53.42578125" style="28" customWidth="1"/>
    <col min="12010" max="12010" width="8.140625" style="28" customWidth="1"/>
    <col min="12011" max="12011" width="12.140625" style="28" customWidth="1"/>
    <col min="12012" max="12012" width="10.85546875" style="28" customWidth="1"/>
    <col min="12013" max="12013" width="13.140625" style="28" customWidth="1"/>
    <col min="12014" max="12263" width="9.140625" style="28"/>
    <col min="12264" max="12264" width="9.42578125" style="28" customWidth="1"/>
    <col min="12265" max="12265" width="53.42578125" style="28" customWidth="1"/>
    <col min="12266" max="12266" width="8.140625" style="28" customWidth="1"/>
    <col min="12267" max="12267" width="12.140625" style="28" customWidth="1"/>
    <col min="12268" max="12268" width="10.85546875" style="28" customWidth="1"/>
    <col min="12269" max="12269" width="13.140625" style="28" customWidth="1"/>
    <col min="12270" max="12519" width="9.140625" style="28"/>
    <col min="12520" max="12520" width="9.42578125" style="28" customWidth="1"/>
    <col min="12521" max="12521" width="53.42578125" style="28" customWidth="1"/>
    <col min="12522" max="12522" width="8.140625" style="28" customWidth="1"/>
    <col min="12523" max="12523" width="12.140625" style="28" customWidth="1"/>
    <col min="12524" max="12524" width="10.85546875" style="28" customWidth="1"/>
    <col min="12525" max="12525" width="13.140625" style="28" customWidth="1"/>
    <col min="12526" max="12775" width="9.140625" style="28"/>
    <col min="12776" max="12776" width="9.42578125" style="28" customWidth="1"/>
    <col min="12777" max="12777" width="53.42578125" style="28" customWidth="1"/>
    <col min="12778" max="12778" width="8.140625" style="28" customWidth="1"/>
    <col min="12779" max="12779" width="12.140625" style="28" customWidth="1"/>
    <col min="12780" max="12780" width="10.85546875" style="28" customWidth="1"/>
    <col min="12781" max="12781" width="13.140625" style="28" customWidth="1"/>
    <col min="12782" max="13031" width="9.140625" style="28"/>
    <col min="13032" max="13032" width="9.42578125" style="28" customWidth="1"/>
    <col min="13033" max="13033" width="53.42578125" style="28" customWidth="1"/>
    <col min="13034" max="13034" width="8.140625" style="28" customWidth="1"/>
    <col min="13035" max="13035" width="12.140625" style="28" customWidth="1"/>
    <col min="13036" max="13036" width="10.85546875" style="28" customWidth="1"/>
    <col min="13037" max="13037" width="13.140625" style="28" customWidth="1"/>
    <col min="13038" max="13287" width="9.140625" style="28"/>
    <col min="13288" max="13288" width="9.42578125" style="28" customWidth="1"/>
    <col min="13289" max="13289" width="53.42578125" style="28" customWidth="1"/>
    <col min="13290" max="13290" width="8.140625" style="28" customWidth="1"/>
    <col min="13291" max="13291" width="12.140625" style="28" customWidth="1"/>
    <col min="13292" max="13292" width="10.85546875" style="28" customWidth="1"/>
    <col min="13293" max="13293" width="13.140625" style="28" customWidth="1"/>
    <col min="13294" max="13543" width="9.140625" style="28"/>
    <col min="13544" max="13544" width="9.42578125" style="28" customWidth="1"/>
    <col min="13545" max="13545" width="53.42578125" style="28" customWidth="1"/>
    <col min="13546" max="13546" width="8.140625" style="28" customWidth="1"/>
    <col min="13547" max="13547" width="12.140625" style="28" customWidth="1"/>
    <col min="13548" max="13548" width="10.85546875" style="28" customWidth="1"/>
    <col min="13549" max="13549" width="13.140625" style="28" customWidth="1"/>
    <col min="13550" max="13799" width="9.140625" style="28"/>
    <col min="13800" max="13800" width="9.42578125" style="28" customWidth="1"/>
    <col min="13801" max="13801" width="53.42578125" style="28" customWidth="1"/>
    <col min="13802" max="13802" width="8.140625" style="28" customWidth="1"/>
    <col min="13803" max="13803" width="12.140625" style="28" customWidth="1"/>
    <col min="13804" max="13804" width="10.85546875" style="28" customWidth="1"/>
    <col min="13805" max="13805" width="13.140625" style="28" customWidth="1"/>
    <col min="13806" max="14055" width="9.140625" style="28"/>
    <col min="14056" max="14056" width="9.42578125" style="28" customWidth="1"/>
    <col min="14057" max="14057" width="53.42578125" style="28" customWidth="1"/>
    <col min="14058" max="14058" width="8.140625" style="28" customWidth="1"/>
    <col min="14059" max="14059" width="12.140625" style="28" customWidth="1"/>
    <col min="14060" max="14060" width="10.85546875" style="28" customWidth="1"/>
    <col min="14061" max="14061" width="13.140625" style="28" customWidth="1"/>
    <col min="14062" max="14311" width="9.140625" style="28"/>
    <col min="14312" max="14312" width="9.42578125" style="28" customWidth="1"/>
    <col min="14313" max="14313" width="53.42578125" style="28" customWidth="1"/>
    <col min="14314" max="14314" width="8.140625" style="28" customWidth="1"/>
    <col min="14315" max="14315" width="12.140625" style="28" customWidth="1"/>
    <col min="14316" max="14316" width="10.85546875" style="28" customWidth="1"/>
    <col min="14317" max="14317" width="13.140625" style="28" customWidth="1"/>
    <col min="14318" max="14567" width="9.140625" style="28"/>
    <col min="14568" max="14568" width="9.42578125" style="28" customWidth="1"/>
    <col min="14569" max="14569" width="53.42578125" style="28" customWidth="1"/>
    <col min="14570" max="14570" width="8.140625" style="28" customWidth="1"/>
    <col min="14571" max="14571" width="12.140625" style="28" customWidth="1"/>
    <col min="14572" max="14572" width="10.85546875" style="28" customWidth="1"/>
    <col min="14573" max="14573" width="13.140625" style="28" customWidth="1"/>
    <col min="14574" max="14823" width="9.140625" style="28"/>
    <col min="14824" max="14824" width="9.42578125" style="28" customWidth="1"/>
    <col min="14825" max="14825" width="53.42578125" style="28" customWidth="1"/>
    <col min="14826" max="14826" width="8.140625" style="28" customWidth="1"/>
    <col min="14827" max="14827" width="12.140625" style="28" customWidth="1"/>
    <col min="14828" max="14828" width="10.85546875" style="28" customWidth="1"/>
    <col min="14829" max="14829" width="13.140625" style="28" customWidth="1"/>
    <col min="14830" max="15079" width="9.140625" style="28"/>
    <col min="15080" max="15080" width="9.42578125" style="28" customWidth="1"/>
    <col min="15081" max="15081" width="53.42578125" style="28" customWidth="1"/>
    <col min="15082" max="15082" width="8.140625" style="28" customWidth="1"/>
    <col min="15083" max="15083" width="12.140625" style="28" customWidth="1"/>
    <col min="15084" max="15084" width="10.85546875" style="28" customWidth="1"/>
    <col min="15085" max="15085" width="13.140625" style="28" customWidth="1"/>
    <col min="15086" max="15335" width="9.140625" style="28"/>
    <col min="15336" max="15336" width="9.42578125" style="28" customWidth="1"/>
    <col min="15337" max="15337" width="53.42578125" style="28" customWidth="1"/>
    <col min="15338" max="15338" width="8.140625" style="28" customWidth="1"/>
    <col min="15339" max="15339" width="12.140625" style="28" customWidth="1"/>
    <col min="15340" max="15340" width="10.85546875" style="28" customWidth="1"/>
    <col min="15341" max="15341" width="13.140625" style="28" customWidth="1"/>
    <col min="15342" max="15591" width="9.140625" style="28"/>
    <col min="15592" max="15592" width="9.42578125" style="28" customWidth="1"/>
    <col min="15593" max="15593" width="53.42578125" style="28" customWidth="1"/>
    <col min="15594" max="15594" width="8.140625" style="28" customWidth="1"/>
    <col min="15595" max="15595" width="12.140625" style="28" customWidth="1"/>
    <col min="15596" max="15596" width="10.85546875" style="28" customWidth="1"/>
    <col min="15597" max="15597" width="13.140625" style="28" customWidth="1"/>
    <col min="15598" max="15847" width="9.140625" style="28"/>
    <col min="15848" max="15848" width="9.42578125" style="28" customWidth="1"/>
    <col min="15849" max="15849" width="53.42578125" style="28" customWidth="1"/>
    <col min="15850" max="15850" width="8.140625" style="28" customWidth="1"/>
    <col min="15851" max="15851" width="12.140625" style="28" customWidth="1"/>
    <col min="15852" max="15852" width="10.85546875" style="28" customWidth="1"/>
    <col min="15853" max="15853" width="13.140625" style="28" customWidth="1"/>
    <col min="15854" max="16103" width="9.140625" style="28"/>
    <col min="16104" max="16104" width="9.42578125" style="28" customWidth="1"/>
    <col min="16105" max="16105" width="53.42578125" style="28" customWidth="1"/>
    <col min="16106" max="16106" width="8.140625" style="28" customWidth="1"/>
    <col min="16107" max="16107" width="12.140625" style="28" customWidth="1"/>
    <col min="16108" max="16108" width="10.85546875" style="28" customWidth="1"/>
    <col min="16109" max="16109" width="13.140625" style="28" customWidth="1"/>
    <col min="16110" max="16384" width="9.140625" style="28"/>
  </cols>
  <sheetData>
    <row r="1" spans="1:6" ht="89.25" customHeight="1">
      <c r="E1" s="27"/>
    </row>
    <row r="2" spans="1:6" ht="26.25" customHeight="1">
      <c r="A2" s="96" t="s">
        <v>17</v>
      </c>
      <c r="B2" s="96"/>
      <c r="C2" s="96"/>
      <c r="D2" s="96"/>
      <c r="E2" s="27"/>
    </row>
    <row r="3" spans="1:6" ht="26.25" customHeight="1">
      <c r="A3" s="96" t="s">
        <v>47</v>
      </c>
      <c r="B3" s="96"/>
      <c r="C3" s="96"/>
      <c r="D3" s="96"/>
      <c r="E3" s="27"/>
    </row>
    <row r="4" spans="1:6" ht="26.25" customHeight="1">
      <c r="A4" s="95"/>
      <c r="B4" s="95"/>
      <c r="C4" s="95"/>
      <c r="D4" s="95"/>
      <c r="E4" s="27"/>
    </row>
    <row r="5" spans="1:6" ht="50.1" customHeight="1">
      <c r="A5" s="29" t="s">
        <v>12</v>
      </c>
      <c r="B5" s="29" t="s">
        <v>0</v>
      </c>
      <c r="C5" s="97" t="s">
        <v>13</v>
      </c>
      <c r="D5" s="97"/>
    </row>
    <row r="6" spans="1:6" s="30" customFormat="1" ht="50.1" customHeight="1">
      <c r="A6" s="45" t="s">
        <v>14</v>
      </c>
      <c r="B6" s="46" t="s">
        <v>18</v>
      </c>
      <c r="C6" s="47" t="s">
        <v>15</v>
      </c>
      <c r="D6" s="48"/>
      <c r="E6" s="88"/>
      <c r="F6" s="87"/>
    </row>
    <row r="7" spans="1:6" s="30" customFormat="1" ht="50.1" customHeight="1">
      <c r="A7" s="45" t="s">
        <v>16</v>
      </c>
      <c r="B7" s="46" t="s">
        <v>20</v>
      </c>
      <c r="C7" s="47" t="s">
        <v>15</v>
      </c>
      <c r="D7" s="48"/>
      <c r="E7" s="88"/>
      <c r="F7" s="87"/>
    </row>
    <row r="8" spans="1:6" s="30" customFormat="1" ht="52.5" customHeight="1">
      <c r="A8" s="45" t="s">
        <v>19</v>
      </c>
      <c r="B8" s="94" t="s">
        <v>46</v>
      </c>
      <c r="C8" s="47" t="s">
        <v>15</v>
      </c>
      <c r="D8" s="48"/>
      <c r="E8" s="88"/>
      <c r="F8" s="87"/>
    </row>
    <row r="9" spans="1:6" ht="50.1" customHeight="1">
      <c r="A9" s="98" t="s">
        <v>21</v>
      </c>
      <c r="B9" s="99"/>
      <c r="C9" s="31" t="s">
        <v>15</v>
      </c>
      <c r="D9" s="32"/>
      <c r="E9" s="88"/>
      <c r="F9" s="87"/>
    </row>
    <row r="10" spans="1:6" ht="36" customHeight="1">
      <c r="A10" s="49"/>
      <c r="B10" s="49"/>
      <c r="C10" s="50"/>
      <c r="D10" s="51"/>
      <c r="E10" s="35"/>
    </row>
    <row r="11" spans="1:6" ht="24.95" customHeight="1">
      <c r="A11" s="100"/>
      <c r="B11" s="100"/>
      <c r="C11" s="100"/>
      <c r="D11" s="100"/>
      <c r="E11" s="35"/>
    </row>
    <row r="12" spans="1:6" ht="26.25" customHeight="1">
      <c r="A12" s="101"/>
      <c r="B12" s="101"/>
      <c r="C12" s="101"/>
      <c r="D12" s="101"/>
    </row>
    <row r="13" spans="1:6" ht="26.25" customHeight="1">
      <c r="A13" s="52"/>
      <c r="B13" s="36"/>
      <c r="C13" s="36"/>
      <c r="D13" s="36"/>
      <c r="E13" s="27"/>
    </row>
    <row r="14" spans="1:6" ht="26.25" customHeight="1">
      <c r="A14" s="37"/>
      <c r="B14" s="37"/>
      <c r="C14" s="37"/>
      <c r="D14" s="37"/>
      <c r="E14" s="27"/>
    </row>
    <row r="15" spans="1:6" ht="26.25" customHeight="1">
      <c r="B15" s="38"/>
      <c r="C15" s="39"/>
      <c r="D15" s="40"/>
      <c r="E15" s="27"/>
    </row>
    <row r="16" spans="1:6" ht="26.25" customHeight="1">
      <c r="D16" s="41"/>
    </row>
    <row r="17" spans="1:5" ht="26.25" customHeight="1">
      <c r="A17" s="42"/>
      <c r="B17" s="42"/>
      <c r="C17" s="42"/>
      <c r="D17" s="41"/>
      <c r="E17" s="43"/>
    </row>
    <row r="18" spans="1:5" ht="26.25" customHeight="1">
      <c r="A18" s="37"/>
      <c r="C18" s="37"/>
      <c r="D18" s="44"/>
      <c r="E18" s="43"/>
    </row>
    <row r="19" spans="1:5" ht="26.25" customHeight="1">
      <c r="E19" s="27"/>
    </row>
    <row r="20" spans="1:5" ht="26.25" customHeight="1">
      <c r="E20" s="27"/>
    </row>
    <row r="21" spans="1:5" ht="26.25" customHeight="1">
      <c r="E21" s="27"/>
    </row>
    <row r="22" spans="1:5" ht="26.25" customHeight="1">
      <c r="E22" s="27"/>
    </row>
    <row r="23" spans="1:5" ht="26.25" customHeight="1"/>
    <row r="24" spans="1:5" ht="26.25" customHeight="1">
      <c r="E24" s="27"/>
    </row>
    <row r="25" spans="1:5" ht="26.25" customHeight="1">
      <c r="E25" s="27"/>
    </row>
    <row r="26" spans="1:5" ht="26.25" customHeight="1">
      <c r="E26" s="27"/>
    </row>
    <row r="27" spans="1:5" ht="26.25" customHeight="1">
      <c r="E27" s="27"/>
    </row>
    <row r="28" spans="1:5" ht="26.25" customHeight="1">
      <c r="E28" s="27"/>
    </row>
    <row r="29" spans="1:5" ht="26.25" customHeight="1"/>
    <row r="30" spans="1:5" ht="26.25" customHeight="1"/>
    <row r="31" spans="1:5" ht="26.25" customHeight="1"/>
    <row r="32" spans="1:5" ht="26.25" customHeight="1"/>
    <row r="33" spans="2:4" ht="26.25" customHeight="1"/>
    <row r="34" spans="2:4" ht="26.25" customHeight="1"/>
    <row r="35" spans="2:4" ht="26.25" customHeight="1"/>
    <row r="36" spans="2:4" ht="26.25" customHeight="1"/>
    <row r="37" spans="2:4" ht="26.25" customHeight="1"/>
    <row r="38" spans="2:4" ht="26.25" customHeight="1"/>
    <row r="39" spans="2:4" ht="26.25" customHeight="1"/>
    <row r="40" spans="2:4" ht="26.25" customHeight="1"/>
    <row r="41" spans="2:4" ht="26.25" customHeight="1"/>
    <row r="42" spans="2:4" ht="26.25" customHeight="1"/>
    <row r="43" spans="2:4" ht="26.25" customHeight="1">
      <c r="B43" s="38"/>
      <c r="C43" s="39"/>
      <c r="D43" s="40"/>
    </row>
    <row r="44" spans="2:4" ht="26.25" customHeight="1"/>
    <row r="45" spans="2:4" ht="26.25" customHeight="1"/>
  </sheetData>
  <mergeCells count="6">
    <mergeCell ref="A2:D2"/>
    <mergeCell ref="C5:D5"/>
    <mergeCell ref="A9:B9"/>
    <mergeCell ref="A11:D11"/>
    <mergeCell ref="A12:D12"/>
    <mergeCell ref="A3:D3"/>
  </mergeCells>
  <printOptions horizontalCentered="1"/>
  <pageMargins left="0.5" right="0.36" top="0" bottom="0.67" header="0.41" footer="0.25"/>
  <pageSetup paperSize="9" scale="90" orientation="portrait" r:id="rId1"/>
  <headerFooter alignWithMargins="0">
    <oddHeader>&amp;L&amp;"Calibri,Bold"&amp;12DISTRICT COURT KORANGI
KARACHI. PHASE-01&amp;R&amp;G</oddHeader>
  </headerFooter>
  <legacyDrawingHF r:id="rId2"/>
</worksheet>
</file>

<file path=xl/worksheets/sheet2.xml><?xml version="1.0" encoding="utf-8"?>
<worksheet xmlns="http://schemas.openxmlformats.org/spreadsheetml/2006/main" xmlns:r="http://schemas.openxmlformats.org/officeDocument/2006/relationships">
  <sheetPr codeName="Sheet3">
    <tabColor indexed="10"/>
  </sheetPr>
  <dimension ref="A1:G33"/>
  <sheetViews>
    <sheetView tabSelected="1" view="pageBreakPreview" topLeftCell="A25" zoomScaleNormal="130" zoomScaleSheetLayoutView="100" workbookViewId="0">
      <selection activeCell="B26" sqref="B26"/>
    </sheetView>
  </sheetViews>
  <sheetFormatPr defaultRowHeight="15"/>
  <cols>
    <col min="1" max="1" width="6.28515625" style="25" customWidth="1"/>
    <col min="2" max="2" width="39.5703125" style="1" customWidth="1"/>
    <col min="3" max="3" width="5.28515625" style="1" customWidth="1"/>
    <col min="4" max="4" width="12.28515625" style="26" customWidth="1"/>
    <col min="5" max="5" width="10" style="26" customWidth="1"/>
    <col min="6" max="6" width="14.85546875" style="23" customWidth="1"/>
    <col min="7" max="7" width="11.140625" style="1" bestFit="1" customWidth="1"/>
    <col min="8" max="8" width="9.5703125" style="1" bestFit="1" customWidth="1"/>
    <col min="9" max="9" width="15.140625" style="1" bestFit="1" customWidth="1"/>
    <col min="10" max="10" width="10.140625" style="1" bestFit="1" customWidth="1"/>
    <col min="11" max="11" width="9.140625" style="1"/>
    <col min="12" max="12" width="15.42578125" style="1" customWidth="1"/>
    <col min="13" max="13" width="11.42578125" style="1" customWidth="1"/>
    <col min="14" max="230" width="9.140625" style="1"/>
    <col min="231" max="231" width="9.42578125" style="1" customWidth="1"/>
    <col min="232" max="232" width="53.42578125" style="1" customWidth="1"/>
    <col min="233" max="233" width="8.140625" style="1" customWidth="1"/>
    <col min="234" max="234" width="12.140625" style="1" customWidth="1"/>
    <col min="235" max="235" width="10.85546875" style="1" customWidth="1"/>
    <col min="236" max="236" width="13.140625" style="1" customWidth="1"/>
    <col min="237" max="486" width="9.140625" style="1"/>
    <col min="487" max="487" width="9.42578125" style="1" customWidth="1"/>
    <col min="488" max="488" width="53.42578125" style="1" customWidth="1"/>
    <col min="489" max="489" width="8.140625" style="1" customWidth="1"/>
    <col min="490" max="490" width="12.140625" style="1" customWidth="1"/>
    <col min="491" max="491" width="10.85546875" style="1" customWidth="1"/>
    <col min="492" max="492" width="13.140625" style="1" customWidth="1"/>
    <col min="493" max="742" width="9.140625" style="1"/>
    <col min="743" max="743" width="9.42578125" style="1" customWidth="1"/>
    <col min="744" max="744" width="53.42578125" style="1" customWidth="1"/>
    <col min="745" max="745" width="8.140625" style="1" customWidth="1"/>
    <col min="746" max="746" width="12.140625" style="1" customWidth="1"/>
    <col min="747" max="747" width="10.85546875" style="1" customWidth="1"/>
    <col min="748" max="748" width="13.140625" style="1" customWidth="1"/>
    <col min="749" max="998" width="9.140625" style="1"/>
    <col min="999" max="999" width="9.42578125" style="1" customWidth="1"/>
    <col min="1000" max="1000" width="53.42578125" style="1" customWidth="1"/>
    <col min="1001" max="1001" width="8.140625" style="1" customWidth="1"/>
    <col min="1002" max="1002" width="12.140625" style="1" customWidth="1"/>
    <col min="1003" max="1003" width="10.85546875" style="1" customWidth="1"/>
    <col min="1004" max="1004" width="13.140625" style="1" customWidth="1"/>
    <col min="1005" max="1254" width="9.140625" style="1"/>
    <col min="1255" max="1255" width="9.42578125" style="1" customWidth="1"/>
    <col min="1256" max="1256" width="53.42578125" style="1" customWidth="1"/>
    <col min="1257" max="1257" width="8.140625" style="1" customWidth="1"/>
    <col min="1258" max="1258" width="12.140625" style="1" customWidth="1"/>
    <col min="1259" max="1259" width="10.85546875" style="1" customWidth="1"/>
    <col min="1260" max="1260" width="13.140625" style="1" customWidth="1"/>
    <col min="1261" max="1510" width="9.140625" style="1"/>
    <col min="1511" max="1511" width="9.42578125" style="1" customWidth="1"/>
    <col min="1512" max="1512" width="53.42578125" style="1" customWidth="1"/>
    <col min="1513" max="1513" width="8.140625" style="1" customWidth="1"/>
    <col min="1514" max="1514" width="12.140625" style="1" customWidth="1"/>
    <col min="1515" max="1515" width="10.85546875" style="1" customWidth="1"/>
    <col min="1516" max="1516" width="13.140625" style="1" customWidth="1"/>
    <col min="1517" max="1766" width="9.140625" style="1"/>
    <col min="1767" max="1767" width="9.42578125" style="1" customWidth="1"/>
    <col min="1768" max="1768" width="53.42578125" style="1" customWidth="1"/>
    <col min="1769" max="1769" width="8.140625" style="1" customWidth="1"/>
    <col min="1770" max="1770" width="12.140625" style="1" customWidth="1"/>
    <col min="1771" max="1771" width="10.85546875" style="1" customWidth="1"/>
    <col min="1772" max="1772" width="13.140625" style="1" customWidth="1"/>
    <col min="1773" max="2022" width="9.140625" style="1"/>
    <col min="2023" max="2023" width="9.42578125" style="1" customWidth="1"/>
    <col min="2024" max="2024" width="53.42578125" style="1" customWidth="1"/>
    <col min="2025" max="2025" width="8.140625" style="1" customWidth="1"/>
    <col min="2026" max="2026" width="12.140625" style="1" customWidth="1"/>
    <col min="2027" max="2027" width="10.85546875" style="1" customWidth="1"/>
    <col min="2028" max="2028" width="13.140625" style="1" customWidth="1"/>
    <col min="2029" max="2278" width="9.140625" style="1"/>
    <col min="2279" max="2279" width="9.42578125" style="1" customWidth="1"/>
    <col min="2280" max="2280" width="53.42578125" style="1" customWidth="1"/>
    <col min="2281" max="2281" width="8.140625" style="1" customWidth="1"/>
    <col min="2282" max="2282" width="12.140625" style="1" customWidth="1"/>
    <col min="2283" max="2283" width="10.85546875" style="1" customWidth="1"/>
    <col min="2284" max="2284" width="13.140625" style="1" customWidth="1"/>
    <col min="2285" max="2534" width="9.140625" style="1"/>
    <col min="2535" max="2535" width="9.42578125" style="1" customWidth="1"/>
    <col min="2536" max="2536" width="53.42578125" style="1" customWidth="1"/>
    <col min="2537" max="2537" width="8.140625" style="1" customWidth="1"/>
    <col min="2538" max="2538" width="12.140625" style="1" customWidth="1"/>
    <col min="2539" max="2539" width="10.85546875" style="1" customWidth="1"/>
    <col min="2540" max="2540" width="13.140625" style="1" customWidth="1"/>
    <col min="2541" max="2790" width="9.140625" style="1"/>
    <col min="2791" max="2791" width="9.42578125" style="1" customWidth="1"/>
    <col min="2792" max="2792" width="53.42578125" style="1" customWidth="1"/>
    <col min="2793" max="2793" width="8.140625" style="1" customWidth="1"/>
    <col min="2794" max="2794" width="12.140625" style="1" customWidth="1"/>
    <col min="2795" max="2795" width="10.85546875" style="1" customWidth="1"/>
    <col min="2796" max="2796" width="13.140625" style="1" customWidth="1"/>
    <col min="2797" max="3046" width="9.140625" style="1"/>
    <col min="3047" max="3047" width="9.42578125" style="1" customWidth="1"/>
    <col min="3048" max="3048" width="53.42578125" style="1" customWidth="1"/>
    <col min="3049" max="3049" width="8.140625" style="1" customWidth="1"/>
    <col min="3050" max="3050" width="12.140625" style="1" customWidth="1"/>
    <col min="3051" max="3051" width="10.85546875" style="1" customWidth="1"/>
    <col min="3052" max="3052" width="13.140625" style="1" customWidth="1"/>
    <col min="3053" max="3302" width="9.140625" style="1"/>
    <col min="3303" max="3303" width="9.42578125" style="1" customWidth="1"/>
    <col min="3304" max="3304" width="53.42578125" style="1" customWidth="1"/>
    <col min="3305" max="3305" width="8.140625" style="1" customWidth="1"/>
    <col min="3306" max="3306" width="12.140625" style="1" customWidth="1"/>
    <col min="3307" max="3307" width="10.85546875" style="1" customWidth="1"/>
    <col min="3308" max="3308" width="13.140625" style="1" customWidth="1"/>
    <col min="3309" max="3558" width="9.140625" style="1"/>
    <col min="3559" max="3559" width="9.42578125" style="1" customWidth="1"/>
    <col min="3560" max="3560" width="53.42578125" style="1" customWidth="1"/>
    <col min="3561" max="3561" width="8.140625" style="1" customWidth="1"/>
    <col min="3562" max="3562" width="12.140625" style="1" customWidth="1"/>
    <col min="3563" max="3563" width="10.85546875" style="1" customWidth="1"/>
    <col min="3564" max="3564" width="13.140625" style="1" customWidth="1"/>
    <col min="3565" max="3814" width="9.140625" style="1"/>
    <col min="3815" max="3815" width="9.42578125" style="1" customWidth="1"/>
    <col min="3816" max="3816" width="53.42578125" style="1" customWidth="1"/>
    <col min="3817" max="3817" width="8.140625" style="1" customWidth="1"/>
    <col min="3818" max="3818" width="12.140625" style="1" customWidth="1"/>
    <col min="3819" max="3819" width="10.85546875" style="1" customWidth="1"/>
    <col min="3820" max="3820" width="13.140625" style="1" customWidth="1"/>
    <col min="3821" max="4070" width="9.140625" style="1"/>
    <col min="4071" max="4071" width="9.42578125" style="1" customWidth="1"/>
    <col min="4072" max="4072" width="53.42578125" style="1" customWidth="1"/>
    <col min="4073" max="4073" width="8.140625" style="1" customWidth="1"/>
    <col min="4074" max="4074" width="12.140625" style="1" customWidth="1"/>
    <col min="4075" max="4075" width="10.85546875" style="1" customWidth="1"/>
    <col min="4076" max="4076" width="13.140625" style="1" customWidth="1"/>
    <col min="4077" max="4326" width="9.140625" style="1"/>
    <col min="4327" max="4327" width="9.42578125" style="1" customWidth="1"/>
    <col min="4328" max="4328" width="53.42578125" style="1" customWidth="1"/>
    <col min="4329" max="4329" width="8.140625" style="1" customWidth="1"/>
    <col min="4330" max="4330" width="12.140625" style="1" customWidth="1"/>
    <col min="4331" max="4331" width="10.85546875" style="1" customWidth="1"/>
    <col min="4332" max="4332" width="13.140625" style="1" customWidth="1"/>
    <col min="4333" max="4582" width="9.140625" style="1"/>
    <col min="4583" max="4583" width="9.42578125" style="1" customWidth="1"/>
    <col min="4584" max="4584" width="53.42578125" style="1" customWidth="1"/>
    <col min="4585" max="4585" width="8.140625" style="1" customWidth="1"/>
    <col min="4586" max="4586" width="12.140625" style="1" customWidth="1"/>
    <col min="4587" max="4587" width="10.85546875" style="1" customWidth="1"/>
    <col min="4588" max="4588" width="13.140625" style="1" customWidth="1"/>
    <col min="4589" max="4838" width="9.140625" style="1"/>
    <col min="4839" max="4839" width="9.42578125" style="1" customWidth="1"/>
    <col min="4840" max="4840" width="53.42578125" style="1" customWidth="1"/>
    <col min="4841" max="4841" width="8.140625" style="1" customWidth="1"/>
    <col min="4842" max="4842" width="12.140625" style="1" customWidth="1"/>
    <col min="4843" max="4843" width="10.85546875" style="1" customWidth="1"/>
    <col min="4844" max="4844" width="13.140625" style="1" customWidth="1"/>
    <col min="4845" max="5094" width="9.140625" style="1"/>
    <col min="5095" max="5095" width="9.42578125" style="1" customWidth="1"/>
    <col min="5096" max="5096" width="53.42578125" style="1" customWidth="1"/>
    <col min="5097" max="5097" width="8.140625" style="1" customWidth="1"/>
    <col min="5098" max="5098" width="12.140625" style="1" customWidth="1"/>
    <col min="5099" max="5099" width="10.85546875" style="1" customWidth="1"/>
    <col min="5100" max="5100" width="13.140625" style="1" customWidth="1"/>
    <col min="5101" max="5350" width="9.140625" style="1"/>
    <col min="5351" max="5351" width="9.42578125" style="1" customWidth="1"/>
    <col min="5352" max="5352" width="53.42578125" style="1" customWidth="1"/>
    <col min="5353" max="5353" width="8.140625" style="1" customWidth="1"/>
    <col min="5354" max="5354" width="12.140625" style="1" customWidth="1"/>
    <col min="5355" max="5355" width="10.85546875" style="1" customWidth="1"/>
    <col min="5356" max="5356" width="13.140625" style="1" customWidth="1"/>
    <col min="5357" max="5606" width="9.140625" style="1"/>
    <col min="5607" max="5607" width="9.42578125" style="1" customWidth="1"/>
    <col min="5608" max="5608" width="53.42578125" style="1" customWidth="1"/>
    <col min="5609" max="5609" width="8.140625" style="1" customWidth="1"/>
    <col min="5610" max="5610" width="12.140625" style="1" customWidth="1"/>
    <col min="5611" max="5611" width="10.85546875" style="1" customWidth="1"/>
    <col min="5612" max="5612" width="13.140625" style="1" customWidth="1"/>
    <col min="5613" max="5862" width="9.140625" style="1"/>
    <col min="5863" max="5863" width="9.42578125" style="1" customWidth="1"/>
    <col min="5864" max="5864" width="53.42578125" style="1" customWidth="1"/>
    <col min="5865" max="5865" width="8.140625" style="1" customWidth="1"/>
    <col min="5866" max="5866" width="12.140625" style="1" customWidth="1"/>
    <col min="5867" max="5867" width="10.85546875" style="1" customWidth="1"/>
    <col min="5868" max="5868" width="13.140625" style="1" customWidth="1"/>
    <col min="5869" max="6118" width="9.140625" style="1"/>
    <col min="6119" max="6119" width="9.42578125" style="1" customWidth="1"/>
    <col min="6120" max="6120" width="53.42578125" style="1" customWidth="1"/>
    <col min="6121" max="6121" width="8.140625" style="1" customWidth="1"/>
    <col min="6122" max="6122" width="12.140625" style="1" customWidth="1"/>
    <col min="6123" max="6123" width="10.85546875" style="1" customWidth="1"/>
    <col min="6124" max="6124" width="13.140625" style="1" customWidth="1"/>
    <col min="6125" max="6374" width="9.140625" style="1"/>
    <col min="6375" max="6375" width="9.42578125" style="1" customWidth="1"/>
    <col min="6376" max="6376" width="53.42578125" style="1" customWidth="1"/>
    <col min="6377" max="6377" width="8.140625" style="1" customWidth="1"/>
    <col min="6378" max="6378" width="12.140625" style="1" customWidth="1"/>
    <col min="6379" max="6379" width="10.85546875" style="1" customWidth="1"/>
    <col min="6380" max="6380" width="13.140625" style="1" customWidth="1"/>
    <col min="6381" max="6630" width="9.140625" style="1"/>
    <col min="6631" max="6631" width="9.42578125" style="1" customWidth="1"/>
    <col min="6632" max="6632" width="53.42578125" style="1" customWidth="1"/>
    <col min="6633" max="6633" width="8.140625" style="1" customWidth="1"/>
    <col min="6634" max="6634" width="12.140625" style="1" customWidth="1"/>
    <col min="6635" max="6635" width="10.85546875" style="1" customWidth="1"/>
    <col min="6636" max="6636" width="13.140625" style="1" customWidth="1"/>
    <col min="6637" max="6886" width="9.140625" style="1"/>
    <col min="6887" max="6887" width="9.42578125" style="1" customWidth="1"/>
    <col min="6888" max="6888" width="53.42578125" style="1" customWidth="1"/>
    <col min="6889" max="6889" width="8.140625" style="1" customWidth="1"/>
    <col min="6890" max="6890" width="12.140625" style="1" customWidth="1"/>
    <col min="6891" max="6891" width="10.85546875" style="1" customWidth="1"/>
    <col min="6892" max="6892" width="13.140625" style="1" customWidth="1"/>
    <col min="6893" max="7142" width="9.140625" style="1"/>
    <col min="7143" max="7143" width="9.42578125" style="1" customWidth="1"/>
    <col min="7144" max="7144" width="53.42578125" style="1" customWidth="1"/>
    <col min="7145" max="7145" width="8.140625" style="1" customWidth="1"/>
    <col min="7146" max="7146" width="12.140625" style="1" customWidth="1"/>
    <col min="7147" max="7147" width="10.85546875" style="1" customWidth="1"/>
    <col min="7148" max="7148" width="13.140625" style="1" customWidth="1"/>
    <col min="7149" max="7398" width="9.140625" style="1"/>
    <col min="7399" max="7399" width="9.42578125" style="1" customWidth="1"/>
    <col min="7400" max="7400" width="53.42578125" style="1" customWidth="1"/>
    <col min="7401" max="7401" width="8.140625" style="1" customWidth="1"/>
    <col min="7402" max="7402" width="12.140625" style="1" customWidth="1"/>
    <col min="7403" max="7403" width="10.85546875" style="1" customWidth="1"/>
    <col min="7404" max="7404" width="13.140625" style="1" customWidth="1"/>
    <col min="7405" max="7654" width="9.140625" style="1"/>
    <col min="7655" max="7655" width="9.42578125" style="1" customWidth="1"/>
    <col min="7656" max="7656" width="53.42578125" style="1" customWidth="1"/>
    <col min="7657" max="7657" width="8.140625" style="1" customWidth="1"/>
    <col min="7658" max="7658" width="12.140625" style="1" customWidth="1"/>
    <col min="7659" max="7659" width="10.85546875" style="1" customWidth="1"/>
    <col min="7660" max="7660" width="13.140625" style="1" customWidth="1"/>
    <col min="7661" max="7910" width="9.140625" style="1"/>
    <col min="7911" max="7911" width="9.42578125" style="1" customWidth="1"/>
    <col min="7912" max="7912" width="53.42578125" style="1" customWidth="1"/>
    <col min="7913" max="7913" width="8.140625" style="1" customWidth="1"/>
    <col min="7914" max="7914" width="12.140625" style="1" customWidth="1"/>
    <col min="7915" max="7915" width="10.85546875" style="1" customWidth="1"/>
    <col min="7916" max="7916" width="13.140625" style="1" customWidth="1"/>
    <col min="7917" max="8166" width="9.140625" style="1"/>
    <col min="8167" max="8167" width="9.42578125" style="1" customWidth="1"/>
    <col min="8168" max="8168" width="53.42578125" style="1" customWidth="1"/>
    <col min="8169" max="8169" width="8.140625" style="1" customWidth="1"/>
    <col min="8170" max="8170" width="12.140625" style="1" customWidth="1"/>
    <col min="8171" max="8171" width="10.85546875" style="1" customWidth="1"/>
    <col min="8172" max="8172" width="13.140625" style="1" customWidth="1"/>
    <col min="8173" max="8422" width="9.140625" style="1"/>
    <col min="8423" max="8423" width="9.42578125" style="1" customWidth="1"/>
    <col min="8424" max="8424" width="53.42578125" style="1" customWidth="1"/>
    <col min="8425" max="8425" width="8.140625" style="1" customWidth="1"/>
    <col min="8426" max="8426" width="12.140625" style="1" customWidth="1"/>
    <col min="8427" max="8427" width="10.85546875" style="1" customWidth="1"/>
    <col min="8428" max="8428" width="13.140625" style="1" customWidth="1"/>
    <col min="8429" max="8678" width="9.140625" style="1"/>
    <col min="8679" max="8679" width="9.42578125" style="1" customWidth="1"/>
    <col min="8680" max="8680" width="53.42578125" style="1" customWidth="1"/>
    <col min="8681" max="8681" width="8.140625" style="1" customWidth="1"/>
    <col min="8682" max="8682" width="12.140625" style="1" customWidth="1"/>
    <col min="8683" max="8683" width="10.85546875" style="1" customWidth="1"/>
    <col min="8684" max="8684" width="13.140625" style="1" customWidth="1"/>
    <col min="8685" max="8934" width="9.140625" style="1"/>
    <col min="8935" max="8935" width="9.42578125" style="1" customWidth="1"/>
    <col min="8936" max="8936" width="53.42578125" style="1" customWidth="1"/>
    <col min="8937" max="8937" width="8.140625" style="1" customWidth="1"/>
    <col min="8938" max="8938" width="12.140625" style="1" customWidth="1"/>
    <col min="8939" max="8939" width="10.85546875" style="1" customWidth="1"/>
    <col min="8940" max="8940" width="13.140625" style="1" customWidth="1"/>
    <col min="8941" max="9190" width="9.140625" style="1"/>
    <col min="9191" max="9191" width="9.42578125" style="1" customWidth="1"/>
    <col min="9192" max="9192" width="53.42578125" style="1" customWidth="1"/>
    <col min="9193" max="9193" width="8.140625" style="1" customWidth="1"/>
    <col min="9194" max="9194" width="12.140625" style="1" customWidth="1"/>
    <col min="9195" max="9195" width="10.85546875" style="1" customWidth="1"/>
    <col min="9196" max="9196" width="13.140625" style="1" customWidth="1"/>
    <col min="9197" max="9446" width="9.140625" style="1"/>
    <col min="9447" max="9447" width="9.42578125" style="1" customWidth="1"/>
    <col min="9448" max="9448" width="53.42578125" style="1" customWidth="1"/>
    <col min="9449" max="9449" width="8.140625" style="1" customWidth="1"/>
    <col min="9450" max="9450" width="12.140625" style="1" customWidth="1"/>
    <col min="9451" max="9451" width="10.85546875" style="1" customWidth="1"/>
    <col min="9452" max="9452" width="13.140625" style="1" customWidth="1"/>
    <col min="9453" max="9702" width="9.140625" style="1"/>
    <col min="9703" max="9703" width="9.42578125" style="1" customWidth="1"/>
    <col min="9704" max="9704" width="53.42578125" style="1" customWidth="1"/>
    <col min="9705" max="9705" width="8.140625" style="1" customWidth="1"/>
    <col min="9706" max="9706" width="12.140625" style="1" customWidth="1"/>
    <col min="9707" max="9707" width="10.85546875" style="1" customWidth="1"/>
    <col min="9708" max="9708" width="13.140625" style="1" customWidth="1"/>
    <col min="9709" max="9958" width="9.140625" style="1"/>
    <col min="9959" max="9959" width="9.42578125" style="1" customWidth="1"/>
    <col min="9960" max="9960" width="53.42578125" style="1" customWidth="1"/>
    <col min="9961" max="9961" width="8.140625" style="1" customWidth="1"/>
    <col min="9962" max="9962" width="12.140625" style="1" customWidth="1"/>
    <col min="9963" max="9963" width="10.85546875" style="1" customWidth="1"/>
    <col min="9964" max="9964" width="13.140625" style="1" customWidth="1"/>
    <col min="9965" max="10214" width="9.140625" style="1"/>
    <col min="10215" max="10215" width="9.42578125" style="1" customWidth="1"/>
    <col min="10216" max="10216" width="53.42578125" style="1" customWidth="1"/>
    <col min="10217" max="10217" width="8.140625" style="1" customWidth="1"/>
    <col min="10218" max="10218" width="12.140625" style="1" customWidth="1"/>
    <col min="10219" max="10219" width="10.85546875" style="1" customWidth="1"/>
    <col min="10220" max="10220" width="13.140625" style="1" customWidth="1"/>
    <col min="10221" max="10470" width="9.140625" style="1"/>
    <col min="10471" max="10471" width="9.42578125" style="1" customWidth="1"/>
    <col min="10472" max="10472" width="53.42578125" style="1" customWidth="1"/>
    <col min="10473" max="10473" width="8.140625" style="1" customWidth="1"/>
    <col min="10474" max="10474" width="12.140625" style="1" customWidth="1"/>
    <col min="10475" max="10475" width="10.85546875" style="1" customWidth="1"/>
    <col min="10476" max="10476" width="13.140625" style="1" customWidth="1"/>
    <col min="10477" max="10726" width="9.140625" style="1"/>
    <col min="10727" max="10727" width="9.42578125" style="1" customWidth="1"/>
    <col min="10728" max="10728" width="53.42578125" style="1" customWidth="1"/>
    <col min="10729" max="10729" width="8.140625" style="1" customWidth="1"/>
    <col min="10730" max="10730" width="12.140625" style="1" customWidth="1"/>
    <col min="10731" max="10731" width="10.85546875" style="1" customWidth="1"/>
    <col min="10732" max="10732" width="13.140625" style="1" customWidth="1"/>
    <col min="10733" max="10982" width="9.140625" style="1"/>
    <col min="10983" max="10983" width="9.42578125" style="1" customWidth="1"/>
    <col min="10984" max="10984" width="53.42578125" style="1" customWidth="1"/>
    <col min="10985" max="10985" width="8.140625" style="1" customWidth="1"/>
    <col min="10986" max="10986" width="12.140625" style="1" customWidth="1"/>
    <col min="10987" max="10987" width="10.85546875" style="1" customWidth="1"/>
    <col min="10988" max="10988" width="13.140625" style="1" customWidth="1"/>
    <col min="10989" max="11238" width="9.140625" style="1"/>
    <col min="11239" max="11239" width="9.42578125" style="1" customWidth="1"/>
    <col min="11240" max="11240" width="53.42578125" style="1" customWidth="1"/>
    <col min="11241" max="11241" width="8.140625" style="1" customWidth="1"/>
    <col min="11242" max="11242" width="12.140625" style="1" customWidth="1"/>
    <col min="11243" max="11243" width="10.85546875" style="1" customWidth="1"/>
    <col min="11244" max="11244" width="13.140625" style="1" customWidth="1"/>
    <col min="11245" max="11494" width="9.140625" style="1"/>
    <col min="11495" max="11495" width="9.42578125" style="1" customWidth="1"/>
    <col min="11496" max="11496" width="53.42578125" style="1" customWidth="1"/>
    <col min="11497" max="11497" width="8.140625" style="1" customWidth="1"/>
    <col min="11498" max="11498" width="12.140625" style="1" customWidth="1"/>
    <col min="11499" max="11499" width="10.85546875" style="1" customWidth="1"/>
    <col min="11500" max="11500" width="13.140625" style="1" customWidth="1"/>
    <col min="11501" max="11750" width="9.140625" style="1"/>
    <col min="11751" max="11751" width="9.42578125" style="1" customWidth="1"/>
    <col min="11752" max="11752" width="53.42578125" style="1" customWidth="1"/>
    <col min="11753" max="11753" width="8.140625" style="1" customWidth="1"/>
    <col min="11754" max="11754" width="12.140625" style="1" customWidth="1"/>
    <col min="11755" max="11755" width="10.85546875" style="1" customWidth="1"/>
    <col min="11756" max="11756" width="13.140625" style="1" customWidth="1"/>
    <col min="11757" max="12006" width="9.140625" style="1"/>
    <col min="12007" max="12007" width="9.42578125" style="1" customWidth="1"/>
    <col min="12008" max="12008" width="53.42578125" style="1" customWidth="1"/>
    <col min="12009" max="12009" width="8.140625" style="1" customWidth="1"/>
    <col min="12010" max="12010" width="12.140625" style="1" customWidth="1"/>
    <col min="12011" max="12011" width="10.85546875" style="1" customWidth="1"/>
    <col min="12012" max="12012" width="13.140625" style="1" customWidth="1"/>
    <col min="12013" max="12262" width="9.140625" style="1"/>
    <col min="12263" max="12263" width="9.42578125" style="1" customWidth="1"/>
    <col min="12264" max="12264" width="53.42578125" style="1" customWidth="1"/>
    <col min="12265" max="12265" width="8.140625" style="1" customWidth="1"/>
    <col min="12266" max="12266" width="12.140625" style="1" customWidth="1"/>
    <col min="12267" max="12267" width="10.85546875" style="1" customWidth="1"/>
    <col min="12268" max="12268" width="13.140625" style="1" customWidth="1"/>
    <col min="12269" max="12518" width="9.140625" style="1"/>
    <col min="12519" max="12519" width="9.42578125" style="1" customWidth="1"/>
    <col min="12520" max="12520" width="53.42578125" style="1" customWidth="1"/>
    <col min="12521" max="12521" width="8.140625" style="1" customWidth="1"/>
    <col min="12522" max="12522" width="12.140625" style="1" customWidth="1"/>
    <col min="12523" max="12523" width="10.85546875" style="1" customWidth="1"/>
    <col min="12524" max="12524" width="13.140625" style="1" customWidth="1"/>
    <col min="12525" max="12774" width="9.140625" style="1"/>
    <col min="12775" max="12775" width="9.42578125" style="1" customWidth="1"/>
    <col min="12776" max="12776" width="53.42578125" style="1" customWidth="1"/>
    <col min="12777" max="12777" width="8.140625" style="1" customWidth="1"/>
    <col min="12778" max="12778" width="12.140625" style="1" customWidth="1"/>
    <col min="12779" max="12779" width="10.85546875" style="1" customWidth="1"/>
    <col min="12780" max="12780" width="13.140625" style="1" customWidth="1"/>
    <col min="12781" max="13030" width="9.140625" style="1"/>
    <col min="13031" max="13031" width="9.42578125" style="1" customWidth="1"/>
    <col min="13032" max="13032" width="53.42578125" style="1" customWidth="1"/>
    <col min="13033" max="13033" width="8.140625" style="1" customWidth="1"/>
    <col min="13034" max="13034" width="12.140625" style="1" customWidth="1"/>
    <col min="13035" max="13035" width="10.85546875" style="1" customWidth="1"/>
    <col min="13036" max="13036" width="13.140625" style="1" customWidth="1"/>
    <col min="13037" max="13286" width="9.140625" style="1"/>
    <col min="13287" max="13287" width="9.42578125" style="1" customWidth="1"/>
    <col min="13288" max="13288" width="53.42578125" style="1" customWidth="1"/>
    <col min="13289" max="13289" width="8.140625" style="1" customWidth="1"/>
    <col min="13290" max="13290" width="12.140625" style="1" customWidth="1"/>
    <col min="13291" max="13291" width="10.85546875" style="1" customWidth="1"/>
    <col min="13292" max="13292" width="13.140625" style="1" customWidth="1"/>
    <col min="13293" max="13542" width="9.140625" style="1"/>
    <col min="13543" max="13543" width="9.42578125" style="1" customWidth="1"/>
    <col min="13544" max="13544" width="53.42578125" style="1" customWidth="1"/>
    <col min="13545" max="13545" width="8.140625" style="1" customWidth="1"/>
    <col min="13546" max="13546" width="12.140625" style="1" customWidth="1"/>
    <col min="13547" max="13547" width="10.85546875" style="1" customWidth="1"/>
    <col min="13548" max="13548" width="13.140625" style="1" customWidth="1"/>
    <col min="13549" max="13798" width="9.140625" style="1"/>
    <col min="13799" max="13799" width="9.42578125" style="1" customWidth="1"/>
    <col min="13800" max="13800" width="53.42578125" style="1" customWidth="1"/>
    <col min="13801" max="13801" width="8.140625" style="1" customWidth="1"/>
    <col min="13802" max="13802" width="12.140625" style="1" customWidth="1"/>
    <col min="13803" max="13803" width="10.85546875" style="1" customWidth="1"/>
    <col min="13804" max="13804" width="13.140625" style="1" customWidth="1"/>
    <col min="13805" max="14054" width="9.140625" style="1"/>
    <col min="14055" max="14055" width="9.42578125" style="1" customWidth="1"/>
    <col min="14056" max="14056" width="53.42578125" style="1" customWidth="1"/>
    <col min="14057" max="14057" width="8.140625" style="1" customWidth="1"/>
    <col min="14058" max="14058" width="12.140625" style="1" customWidth="1"/>
    <col min="14059" max="14059" width="10.85546875" style="1" customWidth="1"/>
    <col min="14060" max="14060" width="13.140625" style="1" customWidth="1"/>
    <col min="14061" max="14310" width="9.140625" style="1"/>
    <col min="14311" max="14311" width="9.42578125" style="1" customWidth="1"/>
    <col min="14312" max="14312" width="53.42578125" style="1" customWidth="1"/>
    <col min="14313" max="14313" width="8.140625" style="1" customWidth="1"/>
    <col min="14314" max="14314" width="12.140625" style="1" customWidth="1"/>
    <col min="14315" max="14315" width="10.85546875" style="1" customWidth="1"/>
    <col min="14316" max="14316" width="13.140625" style="1" customWidth="1"/>
    <col min="14317" max="14566" width="9.140625" style="1"/>
    <col min="14567" max="14567" width="9.42578125" style="1" customWidth="1"/>
    <col min="14568" max="14568" width="53.42578125" style="1" customWidth="1"/>
    <col min="14569" max="14569" width="8.140625" style="1" customWidth="1"/>
    <col min="14570" max="14570" width="12.140625" style="1" customWidth="1"/>
    <col min="14571" max="14571" width="10.85546875" style="1" customWidth="1"/>
    <col min="14572" max="14572" width="13.140625" style="1" customWidth="1"/>
    <col min="14573" max="14822" width="9.140625" style="1"/>
    <col min="14823" max="14823" width="9.42578125" style="1" customWidth="1"/>
    <col min="14824" max="14824" width="53.42578125" style="1" customWidth="1"/>
    <col min="14825" max="14825" width="8.140625" style="1" customWidth="1"/>
    <col min="14826" max="14826" width="12.140625" style="1" customWidth="1"/>
    <col min="14827" max="14827" width="10.85546875" style="1" customWidth="1"/>
    <col min="14828" max="14828" width="13.140625" style="1" customWidth="1"/>
    <col min="14829" max="15078" width="9.140625" style="1"/>
    <col min="15079" max="15079" width="9.42578125" style="1" customWidth="1"/>
    <col min="15080" max="15080" width="53.42578125" style="1" customWidth="1"/>
    <col min="15081" max="15081" width="8.140625" style="1" customWidth="1"/>
    <col min="15082" max="15082" width="12.140625" style="1" customWidth="1"/>
    <col min="15083" max="15083" width="10.85546875" style="1" customWidth="1"/>
    <col min="15084" max="15084" width="13.140625" style="1" customWidth="1"/>
    <col min="15085" max="15334" width="9.140625" style="1"/>
    <col min="15335" max="15335" width="9.42578125" style="1" customWidth="1"/>
    <col min="15336" max="15336" width="53.42578125" style="1" customWidth="1"/>
    <col min="15337" max="15337" width="8.140625" style="1" customWidth="1"/>
    <col min="15338" max="15338" width="12.140625" style="1" customWidth="1"/>
    <col min="15339" max="15339" width="10.85546875" style="1" customWidth="1"/>
    <col min="15340" max="15340" width="13.140625" style="1" customWidth="1"/>
    <col min="15341" max="15590" width="9.140625" style="1"/>
    <col min="15591" max="15591" width="9.42578125" style="1" customWidth="1"/>
    <col min="15592" max="15592" width="53.42578125" style="1" customWidth="1"/>
    <col min="15593" max="15593" width="8.140625" style="1" customWidth="1"/>
    <col min="15594" max="15594" width="12.140625" style="1" customWidth="1"/>
    <col min="15595" max="15595" width="10.85546875" style="1" customWidth="1"/>
    <col min="15596" max="15596" width="13.140625" style="1" customWidth="1"/>
    <col min="15597" max="15846" width="9.140625" style="1"/>
    <col min="15847" max="15847" width="9.42578125" style="1" customWidth="1"/>
    <col min="15848" max="15848" width="53.42578125" style="1" customWidth="1"/>
    <col min="15849" max="15849" width="8.140625" style="1" customWidth="1"/>
    <col min="15850" max="15850" width="12.140625" style="1" customWidth="1"/>
    <col min="15851" max="15851" width="10.85546875" style="1" customWidth="1"/>
    <col min="15852" max="15852" width="13.140625" style="1" customWidth="1"/>
    <col min="15853" max="16102" width="9.140625" style="1"/>
    <col min="16103" max="16103" width="9.42578125" style="1" customWidth="1"/>
    <col min="16104" max="16104" width="53.42578125" style="1" customWidth="1"/>
    <col min="16105" max="16105" width="8.140625" style="1" customWidth="1"/>
    <col min="16106" max="16106" width="12.140625" style="1" customWidth="1"/>
    <col min="16107" max="16107" width="10.85546875" style="1" customWidth="1"/>
    <col min="16108" max="16108" width="13.140625" style="1" customWidth="1"/>
    <col min="16109" max="16374" width="9.140625" style="1"/>
    <col min="16375" max="16384" width="10.28515625" style="1" customWidth="1"/>
  </cols>
  <sheetData>
    <row r="1" spans="1:6" ht="30">
      <c r="A1" s="2" t="s">
        <v>5</v>
      </c>
      <c r="B1" s="2" t="s">
        <v>6</v>
      </c>
      <c r="C1" s="2" t="s">
        <v>7</v>
      </c>
      <c r="D1" s="3" t="s">
        <v>8</v>
      </c>
      <c r="E1" s="3" t="s">
        <v>9</v>
      </c>
      <c r="F1" s="3" t="s">
        <v>10</v>
      </c>
    </row>
    <row r="2" spans="1:6">
      <c r="A2" s="54">
        <v>1</v>
      </c>
      <c r="B2" s="55" t="s">
        <v>22</v>
      </c>
      <c r="C2" s="54"/>
      <c r="D2" s="56"/>
      <c r="E2" s="57"/>
      <c r="F2" s="58"/>
    </row>
    <row r="3" spans="1:6" ht="61.5" customHeight="1">
      <c r="A3" s="4"/>
      <c r="B3" s="59" t="s">
        <v>37</v>
      </c>
      <c r="C3" s="5" t="s">
        <v>1</v>
      </c>
      <c r="D3" s="6">
        <v>89250</v>
      </c>
      <c r="E3" s="7"/>
      <c r="F3" s="7"/>
    </row>
    <row r="4" spans="1:6">
      <c r="A4" s="8"/>
      <c r="B4" s="9"/>
      <c r="C4" s="9"/>
      <c r="D4" s="14"/>
      <c r="E4" s="14"/>
      <c r="F4" s="14"/>
    </row>
    <row r="5" spans="1:6" s="62" customFormat="1">
      <c r="A5" s="60" t="s">
        <v>23</v>
      </c>
      <c r="B5" s="61" t="s">
        <v>11</v>
      </c>
      <c r="C5" s="10"/>
      <c r="D5" s="7"/>
      <c r="E5" s="7"/>
      <c r="F5" s="11"/>
    </row>
    <row r="6" spans="1:6" s="62" customFormat="1">
      <c r="A6" s="63">
        <v>2</v>
      </c>
      <c r="B6" s="64" t="s">
        <v>24</v>
      </c>
      <c r="C6" s="10"/>
      <c r="D6" s="7"/>
      <c r="E6" s="7"/>
      <c r="F6" s="11"/>
    </row>
    <row r="7" spans="1:6" s="62" customFormat="1" ht="104.25" customHeight="1">
      <c r="A7" s="65"/>
      <c r="B7" s="66" t="s">
        <v>35</v>
      </c>
      <c r="C7" s="67" t="s">
        <v>3</v>
      </c>
      <c r="D7" s="7">
        <v>59885</v>
      </c>
      <c r="E7" s="7"/>
      <c r="F7" s="11"/>
    </row>
    <row r="8" spans="1:6" s="62" customFormat="1">
      <c r="A8" s="8"/>
      <c r="B8" s="9"/>
      <c r="C8" s="9"/>
      <c r="D8" s="14"/>
      <c r="E8" s="14"/>
      <c r="F8" s="14"/>
    </row>
    <row r="9" spans="1:6" s="62" customFormat="1">
      <c r="A9" s="63">
        <v>3</v>
      </c>
      <c r="B9" s="64" t="s">
        <v>25</v>
      </c>
      <c r="C9" s="10"/>
      <c r="D9" s="7"/>
      <c r="E9" s="7"/>
      <c r="F9" s="11"/>
    </row>
    <row r="10" spans="1:6" s="62" customFormat="1" ht="60">
      <c r="A10" s="65"/>
      <c r="B10" s="66" t="s">
        <v>43</v>
      </c>
      <c r="C10" s="67" t="s">
        <v>3</v>
      </c>
      <c r="D10" s="7">
        <v>2538</v>
      </c>
      <c r="E10" s="7"/>
      <c r="F10" s="11"/>
    </row>
    <row r="11" spans="1:6" s="62" customFormat="1">
      <c r="A11" s="8"/>
      <c r="B11" s="9"/>
      <c r="C11" s="9"/>
      <c r="D11" s="14"/>
      <c r="E11" s="14"/>
      <c r="F11" s="14"/>
    </row>
    <row r="12" spans="1:6" s="62" customFormat="1">
      <c r="A12" s="63">
        <v>4</v>
      </c>
      <c r="B12" s="64" t="s">
        <v>26</v>
      </c>
      <c r="C12" s="10"/>
      <c r="D12" s="7"/>
      <c r="E12" s="7"/>
      <c r="F12" s="11"/>
    </row>
    <row r="13" spans="1:6" s="62" customFormat="1" ht="75">
      <c r="A13" s="69"/>
      <c r="B13" s="68" t="s">
        <v>38</v>
      </c>
      <c r="C13" s="67" t="s">
        <v>3</v>
      </c>
      <c r="D13" s="7">
        <v>20605</v>
      </c>
      <c r="E13" s="7"/>
      <c r="F13" s="11"/>
    </row>
    <row r="14" spans="1:6" s="62" customFormat="1">
      <c r="A14" s="63">
        <v>5</v>
      </c>
      <c r="B14" s="64" t="s">
        <v>40</v>
      </c>
      <c r="C14" s="10"/>
      <c r="D14" s="7"/>
      <c r="E14" s="7"/>
      <c r="F14" s="11"/>
    </row>
    <row r="15" spans="1:6" s="62" customFormat="1" ht="89.25" customHeight="1">
      <c r="A15" s="69"/>
      <c r="B15" s="68" t="s">
        <v>39</v>
      </c>
      <c r="C15" s="67" t="s">
        <v>3</v>
      </c>
      <c r="D15" s="7">
        <v>20605</v>
      </c>
      <c r="E15" s="7"/>
      <c r="F15" s="11"/>
    </row>
    <row r="16" spans="1:6" s="62" customFormat="1">
      <c r="A16" s="8"/>
      <c r="B16" s="9"/>
      <c r="C16" s="9"/>
      <c r="D16" s="14"/>
      <c r="E16" s="14"/>
      <c r="F16" s="14"/>
    </row>
    <row r="17" spans="1:7" s="62" customFormat="1">
      <c r="A17" s="65">
        <v>6</v>
      </c>
      <c r="B17" s="61" t="s">
        <v>27</v>
      </c>
      <c r="C17" s="10"/>
      <c r="D17" s="7"/>
      <c r="E17" s="7"/>
      <c r="F17" s="11"/>
    </row>
    <row r="18" spans="1:7" s="62" customFormat="1" ht="88.5" customHeight="1">
      <c r="A18" s="65"/>
      <c r="B18" s="66" t="s">
        <v>44</v>
      </c>
      <c r="C18" s="70"/>
      <c r="D18" s="7"/>
      <c r="E18" s="71"/>
      <c r="F18" s="72"/>
    </row>
    <row r="19" spans="1:7" s="62" customFormat="1">
      <c r="A19" s="65" t="s">
        <v>2</v>
      </c>
      <c r="B19" s="73" t="s">
        <v>36</v>
      </c>
      <c r="C19" s="70" t="s">
        <v>3</v>
      </c>
      <c r="D19" s="84">
        <v>9943</v>
      </c>
      <c r="E19" s="84"/>
      <c r="F19" s="85"/>
      <c r="G19"/>
    </row>
    <row r="20" spans="1:7" s="62" customFormat="1">
      <c r="A20" s="75"/>
      <c r="B20" s="76"/>
      <c r="C20" s="76"/>
      <c r="D20" s="53"/>
      <c r="E20" s="53"/>
      <c r="F20" s="53"/>
      <c r="G20"/>
    </row>
    <row r="21" spans="1:7" s="62" customFormat="1">
      <c r="A21" s="89" t="s">
        <v>4</v>
      </c>
      <c r="B21" s="90" t="s">
        <v>32</v>
      </c>
      <c r="C21" s="91" t="s">
        <v>3</v>
      </c>
      <c r="D21" s="92">
        <v>3722</v>
      </c>
      <c r="E21" s="92"/>
      <c r="F21" s="93"/>
      <c r="G21"/>
    </row>
    <row r="22" spans="1:7" s="62" customFormat="1">
      <c r="A22" s="8"/>
      <c r="B22" s="9"/>
      <c r="C22" s="9"/>
      <c r="D22" s="14"/>
      <c r="E22" s="14"/>
      <c r="F22" s="14"/>
      <c r="G22"/>
    </row>
    <row r="23" spans="1:7" s="62" customFormat="1" ht="135">
      <c r="A23" s="77">
        <v>7</v>
      </c>
      <c r="B23" s="78" t="s">
        <v>45</v>
      </c>
      <c r="C23" s="79"/>
      <c r="D23" s="12"/>
      <c r="E23" s="80"/>
      <c r="F23" s="81"/>
      <c r="G23"/>
    </row>
    <row r="24" spans="1:7" s="62" customFormat="1">
      <c r="A24" s="65" t="s">
        <v>2</v>
      </c>
      <c r="B24" s="73" t="s">
        <v>42</v>
      </c>
      <c r="C24" s="74" t="s">
        <v>3</v>
      </c>
      <c r="D24" s="7">
        <v>811.79941499999995</v>
      </c>
      <c r="E24" s="7"/>
      <c r="F24" s="11"/>
      <c r="G24"/>
    </row>
    <row r="25" spans="1:7" s="62" customFormat="1">
      <c r="A25" s="65"/>
      <c r="B25" s="73"/>
      <c r="C25" s="74"/>
      <c r="D25" s="7"/>
      <c r="E25" s="7"/>
      <c r="F25" s="11"/>
    </row>
    <row r="26" spans="1:7" s="62" customFormat="1" ht="75.75" customHeight="1">
      <c r="A26" s="77">
        <v>8</v>
      </c>
      <c r="B26" s="78" t="s">
        <v>41</v>
      </c>
      <c r="C26" s="82" t="s">
        <v>28</v>
      </c>
      <c r="D26" s="12">
        <v>42610</v>
      </c>
      <c r="E26" s="12"/>
      <c r="F26" s="15"/>
    </row>
    <row r="27" spans="1:7" s="62" customFormat="1">
      <c r="A27" s="8"/>
      <c r="B27" s="9"/>
      <c r="C27" s="9"/>
      <c r="D27" s="14"/>
      <c r="E27" s="14"/>
      <c r="F27" s="14"/>
    </row>
    <row r="28" spans="1:7">
      <c r="A28" s="17">
        <v>9</v>
      </c>
      <c r="B28" s="13" t="s">
        <v>29</v>
      </c>
      <c r="C28" s="17"/>
      <c r="D28" s="12"/>
      <c r="E28" s="12"/>
      <c r="F28" s="15"/>
    </row>
    <row r="29" spans="1:7">
      <c r="A29" s="5"/>
      <c r="B29" s="8" t="s">
        <v>30</v>
      </c>
      <c r="C29" s="5"/>
      <c r="D29" s="7"/>
      <c r="E29" s="7"/>
      <c r="F29" s="11"/>
    </row>
    <row r="30" spans="1:7" ht="165" customHeight="1">
      <c r="A30" s="86"/>
      <c r="B30" s="18" t="s">
        <v>33</v>
      </c>
      <c r="C30" s="9"/>
      <c r="D30" s="16"/>
      <c r="E30" s="83"/>
      <c r="F30" s="8"/>
    </row>
    <row r="31" spans="1:7">
      <c r="A31" s="19" t="s">
        <v>2</v>
      </c>
      <c r="B31" s="20" t="s">
        <v>34</v>
      </c>
      <c r="C31" s="19" t="s">
        <v>1</v>
      </c>
      <c r="D31" s="7">
        <v>27555</v>
      </c>
      <c r="E31" s="21"/>
      <c r="F31" s="11"/>
    </row>
    <row r="32" spans="1:7">
      <c r="A32" s="75"/>
      <c r="B32" s="76"/>
      <c r="C32" s="76"/>
      <c r="D32" s="53"/>
      <c r="E32" s="53"/>
      <c r="F32" s="53"/>
    </row>
    <row r="33" spans="1:7">
      <c r="A33" s="102" t="s">
        <v>31</v>
      </c>
      <c r="B33" s="102"/>
      <c r="C33" s="102"/>
      <c r="D33" s="102"/>
      <c r="E33" s="102"/>
      <c r="F33" s="22"/>
      <c r="G33" s="24">
        <f>F33/96000</f>
        <v>0</v>
      </c>
    </row>
  </sheetData>
  <autoFilter ref="D1:D33"/>
  <mergeCells count="1">
    <mergeCell ref="A33:E33"/>
  </mergeCells>
  <printOptions horizontalCentered="1"/>
  <pageMargins left="0.5" right="0.36" top="1.22" bottom="0.38" header="0.18" footer="0.25"/>
  <pageSetup paperSize="9" orientation="portrait" r:id="rId1"/>
  <headerFooter alignWithMargins="0">
    <oddHeader>&amp;L&amp;"Calibri,Bold"&amp;12DISTRICT COURT KORANGI
KARACHI. PHASE-01
CIVIL WORKS&amp;C&amp;"Calibri,Bold"&amp;16BILL OF QUANTITIES&amp;R&amp;G</oddHeader>
    <oddFooter>&amp;R&amp;"-,Bold"Page &amp;P of &amp;N</oddFooter>
  </headerFooter>
  <rowBreaks count="1" manualBreakCount="1">
    <brk id="20"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BOQ</vt:lpstr>
      <vt:lpstr>BOQ!Print_Area</vt:lpstr>
      <vt:lpstr>SUMMARY!Print_Area</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pc-51</dc:creator>
  <cp:lastModifiedBy>pc-14</cp:lastModifiedBy>
  <cp:lastPrinted>2017-01-05T10:28:49Z</cp:lastPrinted>
  <dcterms:created xsi:type="dcterms:W3CDTF">2016-07-15T10:40:51Z</dcterms:created>
  <dcterms:modified xsi:type="dcterms:W3CDTF">2017-01-05T10:29:03Z</dcterms:modified>
</cp:coreProperties>
</file>