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153" i="1"/>
  <c r="J149"/>
  <c r="J144"/>
  <c r="J140"/>
  <c r="J136"/>
  <c r="J131"/>
  <c r="J128"/>
  <c r="J124"/>
  <c r="J120"/>
  <c r="J116"/>
  <c r="J112"/>
  <c r="J156" s="1"/>
  <c r="J44"/>
  <c r="J32" l="1"/>
  <c r="J11" l="1"/>
  <c r="J48"/>
  <c r="J40"/>
  <c r="J36"/>
  <c r="J28"/>
  <c r="J25"/>
  <c r="J22"/>
  <c r="J19"/>
  <c r="J15"/>
  <c r="J51" l="1"/>
</calcChain>
</file>

<file path=xl/sharedStrings.xml><?xml version="1.0" encoding="utf-8"?>
<sst xmlns="http://schemas.openxmlformats.org/spreadsheetml/2006/main" count="232" uniqueCount="65">
  <si>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</si>
  <si>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</si>
  <si>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</si>
  <si>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</si>
  <si>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</si>
  <si>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</si>
  <si>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</si>
  <si>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</si>
  <si>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</si>
  <si>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</si>
  <si>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</si>
  <si>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</si>
  <si>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</si>
  <si>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</si>
  <si>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</si>
  <si>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</si>
  <si>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</si>
  <si>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</si>
  <si>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</si>
  <si>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</si>
  <si>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</si>
  <si>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</si>
  <si>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</si>
  <si>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</si>
  <si>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</si>
  <si>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</si>
  <si>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</si>
  <si>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 xml:space="preserve"> (SINO: 228,P-33)</t>
  </si>
  <si>
    <t>PART  (B) Non -Schedule Items)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</si>
  <si>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</si>
  <si>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</si>
  <si>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</si>
  <si>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</si>
  <si>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</si>
  <si>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</si>
  <si>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</si>
  <si>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</si>
  <si>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</si>
  <si>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</si>
  <si>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</si>
  <si>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</si>
  <si>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</si>
  <si>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</si>
  <si>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</si>
  <si>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</si>
  <si>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</si>
  <si>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</si>
  <si>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</si>
  <si>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</si>
  <si>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</si>
  <si>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 xml:space="preserve">Providing and fixing Midl steel bar fan clamps 15.8 mm (5/8") dia suitable </t>
  </si>
  <si>
    <t>for RCC roof (R.A)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</si>
  <si>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</si>
  <si>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</si>
  <si>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</si>
  <si>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</si>
  <si>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</si>
  <si>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</si>
  <si>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>Rehabilitation of Elementary /  Secondary Schools of Taluka Sakrand &amp; Qazi Ahmed 2013-14 Progr:  at GBPS Jam Dahyo   Taluka Sakrand  (Electric Work) ADP No: 147.</t>
  </si>
  <si>
    <t>SCHEDULE 'B'</t>
  </si>
  <si>
    <t>(SINO: 235,Page No: 34)</t>
  </si>
  <si>
    <t>Contractor</t>
  </si>
  <si>
    <t>Executive Engineer 
Education Works Division 
Shaheed Benazirabad.</t>
  </si>
  <si>
    <t>Rehabilitation of Elementary /  Secondary Schools of Taluka Sakrand &amp; Qazi Ahmed   2013-14 Programme at GBPS Umer Bodleja  Taluka Sakrand  (Electric Work)</t>
  </si>
  <si>
    <t>(SINO: 234,Page No: 34)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</si>
</sst>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0" fontId="0" fillId="0" borderId="0" xfId="0" applyAlignment="1">
      <alignment vertical="top"/>
    </xf>
    <xf numFmtId="0" fontId="3" fillId="0" borderId="0" xfId="0" applyFont="1"/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4" fillId="0" borderId="0" xfId="0" applyFont="1" applyAlignment="1">
      <alignment horizontal="center"/>
    </xf>
    <xf numFmtId="2" fontId="4" fillId="0" borderId="0" xfId="0" applyNumberFormat="1" applyFont="1"/>
    <xf numFmtId="0" fontId="4" fillId="0" borderId="0" xfId="0" applyFont="1" applyBorder="1"/>
    <xf numFmtId="2" fontId="4" fillId="0" borderId="0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left"/>
    </xf>
    <xf numFmtId="0" fontId="10" fillId="0" borderId="0" xfId="0" applyFont="1"/>
    <xf numFmtId="43" fontId="4" fillId="0" borderId="0" xfId="1" applyFont="1"/>
    <xf numFmtId="43" fontId="4" fillId="0" borderId="0" xfId="1" applyFont="1" applyAlignment="1">
      <alignment horizontal="left"/>
    </xf>
    <xf numFmtId="164" fontId="4" fillId="0" borderId="0" xfId="1" applyNumberFormat="1" applyFont="1" applyAlignment="1">
      <alignment horizontal="center"/>
    </xf>
    <xf numFmtId="0" fontId="4" fillId="0" borderId="5" xfId="0" applyFont="1" applyBorder="1"/>
    <xf numFmtId="2" fontId="4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92"/>
  <sheetViews>
    <sheetView tabSelected="1" topLeftCell="A73" workbookViewId="0">
      <selection activeCell="H209" sqref="H209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85546875" customWidth="1"/>
    <col min="10" max="10" width="16.28515625" customWidth="1"/>
  </cols>
  <sheetData>
    <row r="1" spans="1:11" ht="18.75">
      <c r="A1" s="55" t="s">
        <v>59</v>
      </c>
      <c r="B1" s="55"/>
      <c r="C1" s="55"/>
      <c r="D1" s="55"/>
      <c r="E1" s="55"/>
      <c r="F1" s="55"/>
      <c r="G1" s="55"/>
      <c r="H1" s="55"/>
      <c r="I1" s="55"/>
      <c r="J1" s="55"/>
      <c r="K1" s="9"/>
    </row>
    <row r="2" spans="1:11" ht="4.5" customHeight="1"/>
    <row r="3" spans="1:11" ht="42.75" customHeight="1">
      <c r="B3" s="30" t="s">
        <v>0</v>
      </c>
      <c r="C3" s="61" t="s">
        <v>58</v>
      </c>
      <c r="D3" s="61"/>
      <c r="E3" s="61"/>
      <c r="F3" s="61"/>
      <c r="G3" s="61"/>
      <c r="H3" s="61"/>
      <c r="I3" s="61"/>
      <c r="J3" s="61"/>
    </row>
    <row r="4" spans="1:11" ht="9.75" customHeight="1">
      <c r="B4" s="30"/>
      <c r="C4" s="28"/>
      <c r="D4" s="28"/>
      <c r="E4" s="28"/>
      <c r="F4" s="28"/>
      <c r="G4" s="28"/>
      <c r="H4" s="28"/>
      <c r="I4" s="32"/>
      <c r="J4" s="28"/>
    </row>
    <row r="5" spans="1:11" ht="23.25" customHeight="1">
      <c r="A5" s="1" t="s">
        <v>1</v>
      </c>
      <c r="B5" s="57" t="s">
        <v>2</v>
      </c>
      <c r="C5" s="57"/>
      <c r="D5" s="58" t="s">
        <v>3</v>
      </c>
      <c r="E5" s="59"/>
      <c r="F5" s="60"/>
      <c r="G5" s="1" t="s">
        <v>4</v>
      </c>
      <c r="H5" s="1" t="s">
        <v>5</v>
      </c>
      <c r="I5" s="58" t="s">
        <v>6</v>
      </c>
      <c r="J5" s="60"/>
    </row>
    <row r="6" spans="1:11" ht="9" customHeight="1">
      <c r="A6" s="18"/>
      <c r="B6" s="18"/>
      <c r="C6" s="18"/>
      <c r="D6" s="18"/>
      <c r="E6" s="18"/>
      <c r="F6" s="18"/>
      <c r="G6" s="18"/>
      <c r="H6" s="18"/>
      <c r="I6" s="18"/>
      <c r="J6" s="18"/>
    </row>
    <row r="7" spans="1:11" ht="13.5" customHeight="1">
      <c r="B7" s="2" t="s">
        <v>7</v>
      </c>
    </row>
    <row r="8" spans="1:11" ht="15" customHeight="1">
      <c r="A8" s="29">
        <v>1</v>
      </c>
      <c r="B8" t="s">
        <v>8</v>
      </c>
    </row>
    <row r="9" spans="1:11" ht="15" customHeight="1">
      <c r="A9" s="29"/>
      <c r="B9" t="s">
        <v>9</v>
      </c>
    </row>
    <row r="10" spans="1:11" ht="15" customHeight="1">
      <c r="A10" s="29"/>
    </row>
    <row r="11" spans="1:11" ht="15" customHeight="1">
      <c r="A11" s="29"/>
      <c r="D11" s="5" t="s">
        <v>12</v>
      </c>
      <c r="E11" s="6">
        <v>17</v>
      </c>
      <c r="F11" s="5" t="s">
        <v>13</v>
      </c>
      <c r="G11" s="4">
        <v>910</v>
      </c>
      <c r="H11" t="s">
        <v>14</v>
      </c>
      <c r="I11" s="4" t="s">
        <v>22</v>
      </c>
      <c r="J11" s="7">
        <f>E11*G11</f>
        <v>15470</v>
      </c>
    </row>
    <row r="12" spans="1:11" ht="15" customHeight="1">
      <c r="A12" s="29">
        <v>2</v>
      </c>
      <c r="B12" t="s">
        <v>29</v>
      </c>
    </row>
    <row r="13" spans="1:11" ht="15" customHeight="1">
      <c r="A13" s="29"/>
      <c r="B13" t="s">
        <v>30</v>
      </c>
    </row>
    <row r="14" spans="1:11" ht="15" customHeight="1">
      <c r="A14" s="29"/>
      <c r="B14" t="s">
        <v>10</v>
      </c>
    </row>
    <row r="15" spans="1:11" ht="15" customHeight="1">
      <c r="A15" s="29"/>
      <c r="D15" s="5" t="s">
        <v>12</v>
      </c>
      <c r="E15" s="6">
        <v>45</v>
      </c>
      <c r="F15" s="5" t="s">
        <v>15</v>
      </c>
      <c r="G15" s="4">
        <v>118</v>
      </c>
      <c r="H15" t="s">
        <v>16</v>
      </c>
      <c r="I15" s="4" t="s">
        <v>22</v>
      </c>
      <c r="J15" s="7">
        <f>E15*G15</f>
        <v>5310</v>
      </c>
    </row>
    <row r="16" spans="1:11" ht="15" customHeight="1">
      <c r="A16" s="29">
        <v>3</v>
      </c>
      <c r="B16" t="s">
        <v>25</v>
      </c>
      <c r="G16" s="3"/>
      <c r="J16" s="7"/>
    </row>
    <row r="17" spans="1:10" ht="15" customHeight="1">
      <c r="A17" s="29"/>
      <c r="B17" t="s">
        <v>31</v>
      </c>
      <c r="G17" s="3"/>
      <c r="J17" s="7"/>
    </row>
    <row r="18" spans="1:10" ht="15" customHeight="1">
      <c r="A18" s="29"/>
      <c r="B18" t="s">
        <v>26</v>
      </c>
      <c r="G18" s="3"/>
      <c r="J18" s="7"/>
    </row>
    <row r="19" spans="1:10" ht="15" customHeight="1">
      <c r="A19" s="29"/>
      <c r="D19" s="5" t="s">
        <v>12</v>
      </c>
      <c r="E19" s="6">
        <v>50</v>
      </c>
      <c r="F19" s="5" t="s">
        <v>15</v>
      </c>
      <c r="G19" s="4">
        <v>213</v>
      </c>
      <c r="H19" t="s">
        <v>16</v>
      </c>
      <c r="I19" s="4" t="s">
        <v>22</v>
      </c>
      <c r="J19" s="7">
        <f>E19*G19</f>
        <v>10650</v>
      </c>
    </row>
    <row r="20" spans="1:10" ht="15" customHeight="1">
      <c r="A20" s="29">
        <v>4</v>
      </c>
      <c r="B20" t="s">
        <v>32</v>
      </c>
      <c r="J20" s="7"/>
    </row>
    <row r="21" spans="1:10" ht="15" customHeight="1">
      <c r="A21" s="29"/>
      <c r="B21" t="s">
        <v>33</v>
      </c>
      <c r="J21" s="7"/>
    </row>
    <row r="22" spans="1:10" ht="15" customHeight="1">
      <c r="A22" s="29"/>
      <c r="D22" s="5" t="s">
        <v>12</v>
      </c>
      <c r="E22" s="6">
        <v>29</v>
      </c>
      <c r="F22" s="5" t="s">
        <v>17</v>
      </c>
      <c r="G22" s="4">
        <v>54</v>
      </c>
      <c r="H22" t="s">
        <v>18</v>
      </c>
      <c r="I22" s="4" t="s">
        <v>22</v>
      </c>
      <c r="J22" s="19">
        <f>E22*G22</f>
        <v>1566</v>
      </c>
    </row>
    <row r="23" spans="1:10" ht="15" customHeight="1">
      <c r="A23" s="29">
        <v>5</v>
      </c>
      <c r="B23" t="s">
        <v>34</v>
      </c>
      <c r="J23" s="7"/>
    </row>
    <row r="24" spans="1:10" ht="15" customHeight="1">
      <c r="A24" s="29"/>
      <c r="B24" t="s">
        <v>35</v>
      </c>
      <c r="J24" s="7"/>
    </row>
    <row r="25" spans="1:10" ht="15" customHeight="1">
      <c r="A25" s="29"/>
      <c r="D25" s="5" t="s">
        <v>12</v>
      </c>
      <c r="E25" s="6">
        <v>4</v>
      </c>
      <c r="F25" s="5" t="s">
        <v>17</v>
      </c>
      <c r="G25" s="4">
        <v>80</v>
      </c>
      <c r="H25" t="s">
        <v>18</v>
      </c>
      <c r="I25" s="4" t="s">
        <v>22</v>
      </c>
      <c r="J25" s="19">
        <f>E25*G25</f>
        <v>320</v>
      </c>
    </row>
    <row r="26" spans="1:10" ht="15" customHeight="1">
      <c r="A26" s="29">
        <v>6</v>
      </c>
      <c r="B26" t="s">
        <v>36</v>
      </c>
      <c r="J26" s="7"/>
    </row>
    <row r="27" spans="1:10" ht="15" customHeight="1">
      <c r="A27" s="29"/>
      <c r="B27" t="s">
        <v>37</v>
      </c>
      <c r="J27" s="7"/>
    </row>
    <row r="28" spans="1:10" ht="15" customHeight="1">
      <c r="A28" s="29"/>
      <c r="D28" s="5" t="s">
        <v>12</v>
      </c>
      <c r="E28" s="6">
        <v>9</v>
      </c>
      <c r="F28" s="5" t="s">
        <v>17</v>
      </c>
      <c r="G28" s="4">
        <v>74</v>
      </c>
      <c r="H28" t="s">
        <v>19</v>
      </c>
      <c r="I28" s="4" t="s">
        <v>22</v>
      </c>
      <c r="J28" s="7">
        <f>E28*G28</f>
        <v>666</v>
      </c>
    </row>
    <row r="29" spans="1:10" ht="15" customHeight="1">
      <c r="A29" s="31">
        <v>7</v>
      </c>
      <c r="B29" t="s">
        <v>41</v>
      </c>
      <c r="J29" s="7"/>
    </row>
    <row r="30" spans="1:10" ht="15" customHeight="1">
      <c r="A30" s="31"/>
      <c r="B30" t="s">
        <v>42</v>
      </c>
      <c r="J30" s="7"/>
    </row>
    <row r="31" spans="1:10" ht="15" customHeight="1">
      <c r="A31" s="31"/>
      <c r="G31" s="4"/>
      <c r="J31" s="7"/>
    </row>
    <row r="32" spans="1:10" ht="15" customHeight="1">
      <c r="A32" s="31"/>
      <c r="D32" s="5" t="s">
        <v>12</v>
      </c>
      <c r="E32" s="6">
        <v>1</v>
      </c>
      <c r="F32" s="5" t="s">
        <v>17</v>
      </c>
      <c r="G32" s="4">
        <v>151</v>
      </c>
      <c r="H32" t="s">
        <v>19</v>
      </c>
      <c r="I32" s="4" t="s">
        <v>22</v>
      </c>
      <c r="J32" s="7">
        <f>E32*G32</f>
        <v>151</v>
      </c>
    </row>
    <row r="33" spans="1:22" ht="15" customHeight="1">
      <c r="A33" s="23">
        <v>8</v>
      </c>
      <c r="B33" s="13" t="s">
        <v>38</v>
      </c>
      <c r="C33" s="13"/>
      <c r="D33" s="13"/>
      <c r="E33" s="13"/>
      <c r="F33" s="13"/>
      <c r="G33" s="13"/>
      <c r="H33" s="13"/>
      <c r="I33" s="13"/>
      <c r="J33" s="13"/>
      <c r="K33" s="24"/>
    </row>
    <row r="34" spans="1:22" ht="15" customHeight="1">
      <c r="A34" s="23"/>
      <c r="B34" s="13" t="s">
        <v>27</v>
      </c>
      <c r="C34" s="13"/>
      <c r="D34" s="13"/>
      <c r="E34" s="13"/>
      <c r="F34" s="13"/>
      <c r="G34" s="13"/>
      <c r="H34" s="13"/>
      <c r="I34" s="13"/>
      <c r="J34" s="13"/>
      <c r="K34" s="24"/>
    </row>
    <row r="35" spans="1:22" ht="15" customHeight="1">
      <c r="A35" s="23"/>
      <c r="B35" s="13"/>
      <c r="C35" s="13"/>
      <c r="D35" s="13"/>
      <c r="E35" s="13"/>
      <c r="F35" s="13"/>
      <c r="G35" s="13"/>
      <c r="H35" s="13"/>
      <c r="I35" s="13"/>
      <c r="J35" s="13"/>
      <c r="K35" s="24"/>
    </row>
    <row r="36" spans="1:22" ht="15" customHeight="1">
      <c r="A36" s="23"/>
      <c r="B36" s="13"/>
      <c r="C36" s="13"/>
      <c r="D36" s="25" t="s">
        <v>12</v>
      </c>
      <c r="E36" s="33">
        <v>6</v>
      </c>
      <c r="F36" s="26" t="s">
        <v>17</v>
      </c>
      <c r="G36" s="27">
        <v>72</v>
      </c>
      <c r="H36" s="15" t="s">
        <v>19</v>
      </c>
      <c r="I36" s="4" t="s">
        <v>22</v>
      </c>
      <c r="J36" s="19">
        <f>E36*G36</f>
        <v>432</v>
      </c>
    </row>
    <row r="37" spans="1:22" ht="15" customHeight="1">
      <c r="A37" s="29">
        <v>9</v>
      </c>
      <c r="B37" t="s">
        <v>11</v>
      </c>
      <c r="G37" s="4"/>
      <c r="J37" s="7"/>
    </row>
    <row r="38" spans="1:22" ht="15" customHeight="1">
      <c r="A38" s="29"/>
      <c r="B38" t="s">
        <v>39</v>
      </c>
      <c r="G38" s="4"/>
      <c r="J38" s="7"/>
    </row>
    <row r="39" spans="1:22" ht="15" customHeight="1">
      <c r="A39" s="29"/>
      <c r="G39" s="4"/>
      <c r="J39" s="7"/>
    </row>
    <row r="40" spans="1:22" ht="15" customHeight="1">
      <c r="A40" s="29"/>
      <c r="D40" s="5" t="s">
        <v>12</v>
      </c>
      <c r="E40" s="6">
        <v>3</v>
      </c>
      <c r="F40" s="5" t="s">
        <v>17</v>
      </c>
      <c r="G40" s="4">
        <v>916</v>
      </c>
      <c r="H40" t="s">
        <v>19</v>
      </c>
      <c r="I40" s="4" t="s">
        <v>22</v>
      </c>
      <c r="J40" s="7">
        <f>E40*G40</f>
        <v>2748</v>
      </c>
    </row>
    <row r="41" spans="1:22" ht="15" customHeight="1">
      <c r="A41" s="29">
        <v>10</v>
      </c>
      <c r="B41" t="s">
        <v>23</v>
      </c>
    </row>
    <row r="42" spans="1:22" ht="15" customHeight="1">
      <c r="B42" t="s">
        <v>24</v>
      </c>
    </row>
    <row r="43" spans="1:22" ht="15" customHeight="1">
      <c r="A43" s="29"/>
      <c r="G43" s="3"/>
      <c r="J43" s="7"/>
      <c r="L43" s="17"/>
      <c r="P43" s="20"/>
      <c r="T43" s="7"/>
    </row>
    <row r="44" spans="1:22" ht="15" customHeight="1">
      <c r="A44" s="29"/>
      <c r="D44" s="5" t="s">
        <v>12</v>
      </c>
      <c r="E44" s="5">
        <v>1</v>
      </c>
      <c r="F44" s="5" t="s">
        <v>17</v>
      </c>
      <c r="G44" s="3">
        <v>2456</v>
      </c>
      <c r="H44" t="s">
        <v>20</v>
      </c>
      <c r="I44" s="4" t="s">
        <v>22</v>
      </c>
      <c r="J44" s="7">
        <f>E44*G44</f>
        <v>2456</v>
      </c>
      <c r="L44" s="17"/>
      <c r="P44" s="20"/>
      <c r="T44" s="7"/>
    </row>
    <row r="45" spans="1:22" ht="15" customHeight="1">
      <c r="A45" s="29">
        <v>11</v>
      </c>
      <c r="B45" t="s">
        <v>40</v>
      </c>
      <c r="G45" s="4"/>
      <c r="J45" s="7"/>
      <c r="L45" s="17"/>
      <c r="M45" s="14"/>
      <c r="N45" s="14"/>
      <c r="O45" s="14"/>
      <c r="P45" s="21"/>
      <c r="Q45" s="14"/>
      <c r="R45" s="14"/>
      <c r="S45" s="14"/>
      <c r="T45" s="22"/>
      <c r="U45" s="14"/>
      <c r="V45" s="14"/>
    </row>
    <row r="46" spans="1:22" ht="15" customHeight="1">
      <c r="B46" t="s">
        <v>60</v>
      </c>
      <c r="G46" s="4"/>
      <c r="J46" s="7"/>
      <c r="L46" s="17"/>
      <c r="M46" s="14"/>
      <c r="N46" s="14"/>
      <c r="O46" s="14"/>
      <c r="P46" s="21"/>
      <c r="Q46" s="14"/>
      <c r="R46" s="14"/>
      <c r="S46" s="14"/>
      <c r="T46" s="22"/>
      <c r="U46" s="14"/>
      <c r="V46" s="14"/>
    </row>
    <row r="47" spans="1:22" ht="15" customHeight="1">
      <c r="A47" s="29"/>
      <c r="G47" s="4"/>
      <c r="J47" s="7"/>
      <c r="L47" s="17"/>
      <c r="M47" s="14"/>
      <c r="N47" s="14"/>
      <c r="O47" s="14"/>
      <c r="P47" s="21"/>
      <c r="Q47" s="14"/>
      <c r="R47" s="14"/>
      <c r="S47" s="14"/>
      <c r="T47" s="22"/>
      <c r="U47" s="14"/>
      <c r="V47" s="14"/>
    </row>
    <row r="48" spans="1:22" ht="15" customHeight="1">
      <c r="A48" s="29"/>
      <c r="D48" s="5" t="s">
        <v>12</v>
      </c>
      <c r="E48" s="6">
        <v>4</v>
      </c>
      <c r="F48" s="5" t="s">
        <v>17</v>
      </c>
      <c r="G48" s="4">
        <v>3185</v>
      </c>
      <c r="H48" t="s">
        <v>19</v>
      </c>
      <c r="I48" s="4" t="s">
        <v>22</v>
      </c>
      <c r="J48" s="7">
        <f>E48*G48</f>
        <v>12740</v>
      </c>
      <c r="L48" s="17"/>
      <c r="M48" s="14"/>
      <c r="N48" s="14"/>
      <c r="O48" s="14"/>
      <c r="P48" s="21"/>
      <c r="Q48" s="14"/>
      <c r="R48" s="14"/>
      <c r="S48" s="14"/>
      <c r="T48" s="22"/>
      <c r="U48" s="14"/>
      <c r="V48" s="14"/>
    </row>
    <row r="49" spans="1:22" ht="15" customHeight="1">
      <c r="A49" s="29"/>
      <c r="J49" s="8"/>
      <c r="L49" s="17"/>
      <c r="M49" s="14"/>
      <c r="N49" s="14"/>
      <c r="O49" s="14"/>
      <c r="P49" s="21"/>
      <c r="Q49" s="14"/>
      <c r="R49" s="14"/>
      <c r="S49" s="14"/>
      <c r="T49" s="22"/>
      <c r="U49" s="14"/>
      <c r="V49" s="14"/>
    </row>
    <row r="50" spans="1:22" ht="15" customHeight="1">
      <c r="A50" s="29"/>
      <c r="J50" s="7"/>
      <c r="L50" s="17"/>
      <c r="M50" s="14"/>
      <c r="N50" s="14"/>
      <c r="O50" s="14"/>
      <c r="P50" s="14"/>
      <c r="Q50" s="14"/>
      <c r="R50" s="16"/>
      <c r="S50" s="14"/>
      <c r="T50" s="22"/>
      <c r="U50" s="14"/>
      <c r="V50" s="14"/>
    </row>
    <row r="51" spans="1:22" ht="15" customHeight="1">
      <c r="A51" s="29"/>
      <c r="H51" t="s">
        <v>21</v>
      </c>
      <c r="J51" s="7">
        <f>SUM(J11:J48)</f>
        <v>52509</v>
      </c>
      <c r="L51" s="17"/>
      <c r="M51" s="14"/>
      <c r="N51" s="14"/>
      <c r="O51" s="14"/>
      <c r="P51" s="14"/>
      <c r="Q51" s="14"/>
      <c r="R51" s="16"/>
      <c r="S51" s="14"/>
      <c r="T51" s="22"/>
      <c r="U51" s="14"/>
      <c r="V51" s="14"/>
    </row>
    <row r="52" spans="1:22" ht="15" customHeight="1">
      <c r="A52" s="37"/>
      <c r="J52" s="7"/>
      <c r="L52" s="37"/>
      <c r="M52" s="14"/>
      <c r="N52" s="14"/>
      <c r="O52" s="14"/>
      <c r="P52" s="14"/>
      <c r="Q52" s="14"/>
      <c r="R52" s="16"/>
      <c r="S52" s="14"/>
      <c r="T52" s="22"/>
      <c r="U52" s="14"/>
      <c r="V52" s="14"/>
    </row>
    <row r="53" spans="1:22" ht="15" customHeight="1">
      <c r="A53" s="37"/>
      <c r="J53" s="7"/>
      <c r="L53" s="37"/>
      <c r="M53" s="14"/>
      <c r="N53" s="14"/>
      <c r="O53" s="14"/>
      <c r="P53" s="14"/>
      <c r="Q53" s="14"/>
      <c r="R53" s="16"/>
      <c r="S53" s="14"/>
      <c r="T53" s="22"/>
      <c r="U53" s="14"/>
      <c r="V53" s="14"/>
    </row>
    <row r="54" spans="1:22" ht="15" customHeight="1">
      <c r="B54" s="2" t="s">
        <v>28</v>
      </c>
      <c r="L54" s="17"/>
      <c r="M54" s="14"/>
      <c r="N54" s="14"/>
      <c r="O54" s="14"/>
      <c r="P54" s="14"/>
      <c r="Q54" s="14"/>
      <c r="R54" s="16"/>
      <c r="S54" s="14"/>
      <c r="T54" s="22"/>
      <c r="U54" s="14"/>
      <c r="V54" s="14"/>
    </row>
    <row r="55" spans="1:22" ht="15" customHeight="1">
      <c r="L55" s="17"/>
      <c r="M55" s="14"/>
      <c r="N55" s="14"/>
      <c r="O55" s="14"/>
      <c r="P55" s="14"/>
      <c r="Q55" s="14"/>
      <c r="R55" s="16"/>
      <c r="S55" s="14"/>
      <c r="T55" s="22"/>
      <c r="U55" s="14"/>
      <c r="V55" s="14"/>
    </row>
    <row r="56" spans="1:22" ht="15" customHeight="1">
      <c r="A56" s="34">
        <v>1</v>
      </c>
      <c r="B56" t="s">
        <v>43</v>
      </c>
      <c r="I56" s="11"/>
      <c r="L56" s="17"/>
      <c r="M56" s="14"/>
      <c r="N56" s="14"/>
      <c r="O56" s="14"/>
      <c r="P56" s="14"/>
      <c r="Q56" s="14"/>
      <c r="R56" s="16"/>
      <c r="S56" s="14"/>
      <c r="T56" s="22"/>
      <c r="U56" s="14"/>
      <c r="V56" s="14"/>
    </row>
    <row r="57" spans="1:22" ht="15" customHeight="1">
      <c r="A57" s="34"/>
      <c r="B57" t="s">
        <v>44</v>
      </c>
      <c r="I57" s="11"/>
      <c r="J57" s="7"/>
      <c r="L57" s="17"/>
      <c r="M57" s="14"/>
      <c r="N57" s="14"/>
      <c r="O57" s="14"/>
      <c r="P57" s="14"/>
      <c r="Q57" s="14"/>
      <c r="R57" s="16"/>
      <c r="S57" s="14"/>
      <c r="T57" s="22"/>
      <c r="U57" s="14"/>
      <c r="V57" s="14"/>
    </row>
    <row r="58" spans="1:22" ht="15" customHeight="1">
      <c r="A58" s="34"/>
      <c r="I58" s="11"/>
      <c r="J58" s="7"/>
      <c r="L58" s="17"/>
      <c r="M58" s="14"/>
      <c r="N58" s="14"/>
      <c r="O58" s="14"/>
      <c r="P58" s="14"/>
      <c r="Q58" s="14"/>
      <c r="R58" s="16"/>
      <c r="S58" s="14"/>
      <c r="T58" s="22"/>
      <c r="U58" s="14"/>
      <c r="V58" s="14"/>
    </row>
    <row r="59" spans="1:22" ht="15" customHeight="1">
      <c r="A59" s="34"/>
      <c r="D59" s="5" t="s">
        <v>12</v>
      </c>
      <c r="E59" s="5">
        <v>12</v>
      </c>
      <c r="F59" s="5" t="s">
        <v>17</v>
      </c>
      <c r="G59" s="4"/>
      <c r="H59" t="s">
        <v>19</v>
      </c>
      <c r="I59" s="35" t="s">
        <v>22</v>
      </c>
      <c r="J59" s="7"/>
      <c r="L59" s="17"/>
      <c r="M59" s="14"/>
      <c r="N59" s="14"/>
      <c r="O59" s="14"/>
      <c r="P59" s="14"/>
      <c r="Q59" s="14"/>
      <c r="R59" s="16"/>
      <c r="S59" s="14"/>
      <c r="T59" s="22"/>
      <c r="U59" s="14"/>
      <c r="V59" s="14"/>
    </row>
    <row r="60" spans="1:22" ht="15" customHeight="1">
      <c r="A60" s="34">
        <v>2</v>
      </c>
      <c r="B60" t="s">
        <v>45</v>
      </c>
      <c r="G60" s="4"/>
      <c r="I60" s="35"/>
      <c r="J60" s="7"/>
      <c r="L60" s="31"/>
      <c r="M60" s="14"/>
      <c r="N60" s="14"/>
      <c r="O60" s="14"/>
      <c r="P60" s="14"/>
      <c r="Q60" s="14"/>
      <c r="R60" s="16"/>
      <c r="S60" s="14"/>
      <c r="T60" s="22"/>
      <c r="U60" s="14"/>
      <c r="V60" s="14"/>
    </row>
    <row r="61" spans="1:22" ht="15" customHeight="1">
      <c r="B61" t="s">
        <v>46</v>
      </c>
      <c r="G61" s="4"/>
      <c r="I61" s="35"/>
      <c r="J61" s="7"/>
      <c r="L61" s="31"/>
      <c r="M61" s="14"/>
      <c r="N61" s="14"/>
      <c r="O61" s="14"/>
      <c r="P61" s="14"/>
      <c r="Q61" s="14"/>
      <c r="R61" s="16"/>
      <c r="S61" s="14"/>
      <c r="T61" s="22"/>
      <c r="U61" s="14"/>
      <c r="V61" s="14"/>
    </row>
    <row r="62" spans="1:22" ht="15" customHeight="1">
      <c r="A62" s="34"/>
      <c r="B62" t="s">
        <v>47</v>
      </c>
      <c r="G62" s="4"/>
      <c r="I62" s="35"/>
      <c r="J62" s="7"/>
      <c r="L62" s="17"/>
      <c r="M62" s="14"/>
      <c r="N62" s="14"/>
      <c r="O62" s="14"/>
      <c r="P62" s="14"/>
      <c r="Q62" s="14"/>
      <c r="R62" s="16"/>
      <c r="S62" s="14"/>
      <c r="T62" s="22"/>
      <c r="U62" s="14"/>
      <c r="V62" s="14"/>
    </row>
    <row r="63" spans="1:22" ht="15" customHeight="1">
      <c r="A63" s="34"/>
      <c r="D63" s="5" t="s">
        <v>12</v>
      </c>
      <c r="E63" s="5">
        <v>4</v>
      </c>
      <c r="F63" s="5" t="s">
        <v>17</v>
      </c>
      <c r="G63" s="4"/>
      <c r="H63" t="s">
        <v>19</v>
      </c>
      <c r="I63" s="35" t="s">
        <v>22</v>
      </c>
      <c r="J63" s="7"/>
      <c r="L63" s="17"/>
      <c r="M63" s="14"/>
      <c r="N63" s="14"/>
      <c r="O63" s="14"/>
      <c r="P63" s="14"/>
      <c r="Q63" s="14"/>
      <c r="R63" s="16"/>
      <c r="S63" s="14"/>
      <c r="T63" s="22"/>
      <c r="U63" s="14"/>
      <c r="V63" s="14"/>
    </row>
    <row r="64" spans="1:22" ht="15" customHeight="1">
      <c r="A64" s="34">
        <v>3</v>
      </c>
      <c r="B64" t="s">
        <v>48</v>
      </c>
      <c r="G64" s="4"/>
      <c r="I64" s="35"/>
      <c r="J64" s="7"/>
      <c r="L64" s="34"/>
      <c r="M64" s="14"/>
      <c r="N64" s="14"/>
      <c r="O64" s="14"/>
      <c r="P64" s="14"/>
      <c r="Q64" s="14"/>
      <c r="R64" s="16"/>
      <c r="S64" s="14"/>
      <c r="T64" s="22"/>
      <c r="U64" s="14"/>
      <c r="V64" s="14"/>
    </row>
    <row r="65" spans="1:22" ht="15" customHeight="1">
      <c r="A65" s="34"/>
      <c r="B65" t="s">
        <v>49</v>
      </c>
      <c r="J65" s="7"/>
      <c r="L65" s="34"/>
      <c r="M65" s="14"/>
      <c r="N65" s="14"/>
      <c r="O65" s="14"/>
      <c r="P65" s="14"/>
      <c r="Q65" s="14"/>
      <c r="R65" s="16"/>
      <c r="S65" s="14"/>
      <c r="T65" s="22"/>
      <c r="U65" s="14"/>
      <c r="V65" s="14"/>
    </row>
    <row r="66" spans="1:22" ht="15" customHeight="1">
      <c r="A66" s="34"/>
      <c r="G66" s="4"/>
      <c r="I66" s="35"/>
      <c r="J66" s="7"/>
      <c r="L66" s="34"/>
      <c r="M66" s="14"/>
      <c r="N66" s="14"/>
      <c r="O66" s="14"/>
      <c r="P66" s="14"/>
      <c r="Q66" s="14"/>
      <c r="R66" s="16"/>
      <c r="S66" s="14"/>
      <c r="T66" s="22"/>
      <c r="U66" s="14"/>
      <c r="V66" s="14"/>
    </row>
    <row r="67" spans="1:22" ht="15" customHeight="1">
      <c r="D67" s="5" t="s">
        <v>12</v>
      </c>
      <c r="E67" s="6">
        <v>4</v>
      </c>
      <c r="F67" s="5" t="s">
        <v>17</v>
      </c>
      <c r="G67" s="4"/>
      <c r="H67" t="s">
        <v>19</v>
      </c>
      <c r="I67" s="35" t="s">
        <v>22</v>
      </c>
      <c r="J67" s="7"/>
      <c r="L67" s="34"/>
      <c r="M67" s="14"/>
      <c r="N67" s="14"/>
      <c r="O67" s="14"/>
      <c r="P67" s="14"/>
      <c r="Q67" s="14"/>
      <c r="R67" s="16"/>
      <c r="S67" s="14"/>
      <c r="T67" s="22"/>
      <c r="U67" s="14"/>
      <c r="V67" s="14"/>
    </row>
    <row r="68" spans="1:22" ht="15" customHeight="1">
      <c r="A68" s="34">
        <v>4</v>
      </c>
      <c r="B68" t="s">
        <v>50</v>
      </c>
      <c r="G68" s="4"/>
      <c r="I68" s="35"/>
      <c r="J68" s="7"/>
      <c r="L68" s="34"/>
      <c r="M68" s="14"/>
      <c r="N68" s="14"/>
      <c r="O68" s="14"/>
      <c r="P68" s="14"/>
      <c r="Q68" s="14"/>
      <c r="R68" s="16"/>
      <c r="S68" s="14"/>
      <c r="T68" s="22"/>
      <c r="U68" s="14"/>
      <c r="V68" s="14"/>
    </row>
    <row r="69" spans="1:22" ht="15" customHeight="1">
      <c r="A69" s="34"/>
      <c r="B69" t="s">
        <v>51</v>
      </c>
      <c r="G69" s="4"/>
      <c r="I69" s="35"/>
      <c r="J69" s="7"/>
      <c r="L69" s="34"/>
      <c r="M69" s="14"/>
      <c r="N69" s="14"/>
      <c r="O69" s="14"/>
      <c r="P69" s="14"/>
      <c r="Q69" s="14"/>
      <c r="R69" s="16"/>
      <c r="S69" s="14"/>
      <c r="T69" s="22"/>
      <c r="U69" s="14"/>
      <c r="V69" s="14"/>
    </row>
    <row r="70" spans="1:22" ht="15" customHeight="1">
      <c r="A70" s="34"/>
      <c r="G70" s="4"/>
      <c r="I70" s="35"/>
      <c r="J70" s="7"/>
      <c r="L70" s="34"/>
      <c r="M70" s="14"/>
      <c r="N70" s="14"/>
      <c r="O70" s="14"/>
      <c r="P70" s="14"/>
      <c r="Q70" s="14"/>
      <c r="R70" s="16"/>
      <c r="S70" s="14"/>
      <c r="T70" s="22"/>
      <c r="U70" s="14"/>
      <c r="V70" s="14"/>
    </row>
    <row r="71" spans="1:22" ht="15" customHeight="1">
      <c r="A71" s="34"/>
      <c r="D71" s="5" t="s">
        <v>12</v>
      </c>
      <c r="E71" s="6">
        <v>4</v>
      </c>
      <c r="F71" s="5" t="s">
        <v>17</v>
      </c>
      <c r="G71" s="4"/>
      <c r="H71" t="s">
        <v>19</v>
      </c>
      <c r="I71" s="35" t="s">
        <v>22</v>
      </c>
      <c r="J71" s="7"/>
      <c r="L71" s="34"/>
      <c r="M71" s="14"/>
      <c r="N71" s="14"/>
      <c r="O71" s="14"/>
      <c r="P71" s="14"/>
      <c r="Q71" s="14"/>
      <c r="R71" s="16"/>
      <c r="S71" s="14"/>
      <c r="T71" s="22"/>
      <c r="U71" s="14"/>
      <c r="V71" s="14"/>
    </row>
    <row r="72" spans="1:22" ht="15" customHeight="1">
      <c r="A72" s="34">
        <v>5</v>
      </c>
      <c r="B72" t="s">
        <v>52</v>
      </c>
      <c r="J72" s="7"/>
      <c r="L72" s="34"/>
      <c r="M72" s="14"/>
      <c r="N72" s="14"/>
      <c r="O72" s="14"/>
      <c r="P72" s="14"/>
      <c r="Q72" s="14"/>
      <c r="R72" s="16"/>
      <c r="S72" s="14"/>
      <c r="T72" s="22"/>
      <c r="U72" s="14"/>
      <c r="V72" s="14"/>
    </row>
    <row r="73" spans="1:22" ht="15" customHeight="1">
      <c r="A73" s="34"/>
      <c r="B73" t="s">
        <v>53</v>
      </c>
      <c r="J73" s="7"/>
      <c r="L73" s="34"/>
      <c r="M73" s="14"/>
      <c r="N73" s="14"/>
      <c r="O73" s="14"/>
      <c r="P73" s="14"/>
      <c r="Q73" s="14"/>
      <c r="R73" s="16"/>
      <c r="S73" s="14"/>
      <c r="T73" s="22"/>
      <c r="U73" s="14"/>
      <c r="V73" s="14"/>
    </row>
    <row r="74" spans="1:22" ht="15" customHeight="1">
      <c r="A74" s="34"/>
      <c r="B74" t="s">
        <v>54</v>
      </c>
      <c r="J74" s="7"/>
      <c r="L74" s="34"/>
      <c r="M74" s="14"/>
      <c r="N74" s="14"/>
      <c r="O74" s="14"/>
      <c r="P74" s="14"/>
      <c r="Q74" s="14"/>
      <c r="R74" s="16"/>
      <c r="S74" s="14"/>
      <c r="T74" s="22"/>
      <c r="U74" s="14"/>
      <c r="V74" s="14"/>
    </row>
    <row r="75" spans="1:22" ht="15" customHeight="1">
      <c r="A75" s="34"/>
      <c r="J75" s="7"/>
      <c r="L75" s="34"/>
      <c r="M75" s="14"/>
      <c r="N75" s="14"/>
      <c r="O75" s="14"/>
      <c r="P75" s="14"/>
      <c r="Q75" s="14"/>
      <c r="R75" s="16"/>
      <c r="S75" s="14"/>
      <c r="T75" s="22"/>
      <c r="U75" s="14"/>
      <c r="V75" s="14"/>
    </row>
    <row r="76" spans="1:22" ht="15" customHeight="1">
      <c r="A76" s="34"/>
      <c r="D76" s="5" t="s">
        <v>12</v>
      </c>
      <c r="E76" s="5">
        <v>1</v>
      </c>
      <c r="F76" s="5" t="s">
        <v>55</v>
      </c>
      <c r="G76" s="4"/>
      <c r="H76" t="s">
        <v>56</v>
      </c>
      <c r="I76" s="36" t="s">
        <v>22</v>
      </c>
      <c r="J76" s="7"/>
      <c r="L76" s="17"/>
      <c r="M76" s="14"/>
      <c r="N76" s="14"/>
      <c r="O76" s="14"/>
      <c r="P76" s="14"/>
      <c r="Q76" s="14"/>
      <c r="R76" s="16"/>
      <c r="S76" s="14"/>
      <c r="T76" s="22"/>
      <c r="U76" s="14"/>
      <c r="V76" s="14"/>
    </row>
    <row r="77" spans="1:22" ht="15" customHeight="1">
      <c r="I77" s="10"/>
      <c r="J77" s="8"/>
      <c r="L77" s="17"/>
      <c r="M77" s="14"/>
      <c r="N77" s="14"/>
      <c r="O77" s="14"/>
      <c r="P77" s="14"/>
      <c r="Q77" s="14"/>
      <c r="R77" s="16"/>
      <c r="S77" s="14"/>
      <c r="T77" s="22"/>
      <c r="U77" s="14"/>
      <c r="V77" s="14"/>
    </row>
    <row r="78" spans="1:22" ht="15" customHeight="1">
      <c r="I78" s="14"/>
      <c r="J78" s="22"/>
      <c r="L78" s="34"/>
      <c r="M78" s="14"/>
      <c r="N78" s="14"/>
      <c r="O78" s="14"/>
      <c r="P78" s="14"/>
      <c r="Q78" s="14"/>
      <c r="R78" s="16"/>
      <c r="S78" s="14"/>
      <c r="T78" s="22"/>
      <c r="U78" s="14"/>
      <c r="V78" s="14"/>
    </row>
    <row r="79" spans="1:22">
      <c r="G79" s="62" t="s">
        <v>57</v>
      </c>
      <c r="H79" s="62"/>
      <c r="I79" s="34" t="s">
        <v>22</v>
      </c>
      <c r="J79" s="7"/>
      <c r="L79" s="17"/>
      <c r="M79" s="14"/>
      <c r="N79" s="14"/>
      <c r="O79" s="14"/>
      <c r="P79" s="14"/>
      <c r="Q79" s="14"/>
      <c r="R79" s="16"/>
      <c r="S79" s="14"/>
      <c r="T79" s="22"/>
      <c r="U79" s="14"/>
      <c r="V79" s="14"/>
    </row>
    <row r="80" spans="1:22">
      <c r="A80" s="17"/>
      <c r="J80" s="7"/>
      <c r="L80" s="17"/>
      <c r="M80" s="14"/>
      <c r="N80" s="14"/>
      <c r="O80" s="14"/>
      <c r="P80" s="14"/>
      <c r="Q80" s="14"/>
      <c r="R80" s="16"/>
      <c r="S80" s="14"/>
      <c r="T80" s="22"/>
      <c r="U80" s="14"/>
      <c r="V80" s="14"/>
    </row>
    <row r="81" spans="1:22">
      <c r="A81" s="17"/>
      <c r="G81" s="62"/>
      <c r="H81" s="62"/>
      <c r="I81" s="34"/>
      <c r="J81" s="7"/>
      <c r="L81" s="17"/>
      <c r="M81" s="14"/>
      <c r="N81" s="14"/>
      <c r="O81" s="14"/>
      <c r="P81" s="14"/>
      <c r="Q81" s="14"/>
      <c r="R81" s="16"/>
      <c r="S81" s="14"/>
      <c r="T81" s="22"/>
      <c r="U81" s="14"/>
      <c r="V81" s="14"/>
    </row>
    <row r="82" spans="1:22">
      <c r="A82" s="17"/>
      <c r="G82" s="17"/>
      <c r="H82" s="34"/>
      <c r="I82" s="34"/>
      <c r="J82" s="7"/>
      <c r="L82" s="17"/>
      <c r="M82" s="14"/>
      <c r="N82" s="14"/>
      <c r="O82" s="14"/>
      <c r="P82" s="14"/>
      <c r="Q82" s="14"/>
      <c r="R82" s="16"/>
      <c r="S82" s="14"/>
      <c r="T82" s="22"/>
      <c r="U82" s="14"/>
      <c r="V82" s="14"/>
    </row>
    <row r="84" spans="1:22" ht="52.5" customHeight="1">
      <c r="B84" s="41" t="s">
        <v>61</v>
      </c>
      <c r="C84" s="12"/>
      <c r="D84" s="12"/>
      <c r="E84" s="54" t="s">
        <v>62</v>
      </c>
      <c r="F84" s="54"/>
      <c r="G84" s="54"/>
      <c r="H84" s="54"/>
    </row>
    <row r="102" spans="1:10" ht="18.75">
      <c r="A102" s="55" t="s">
        <v>59</v>
      </c>
      <c r="B102" s="55"/>
      <c r="C102" s="55"/>
      <c r="D102" s="55"/>
      <c r="E102" s="55"/>
      <c r="F102" s="55"/>
      <c r="G102" s="55"/>
      <c r="H102" s="55"/>
      <c r="I102" s="55"/>
      <c r="J102" s="55"/>
    </row>
    <row r="103" spans="1:10" ht="8.25" customHeight="1"/>
    <row r="104" spans="1:10" ht="33.75" customHeight="1">
      <c r="B104" s="30" t="s">
        <v>0</v>
      </c>
      <c r="C104" s="56" t="s">
        <v>63</v>
      </c>
      <c r="D104" s="56"/>
      <c r="E104" s="56"/>
      <c r="F104" s="56"/>
      <c r="G104" s="56"/>
      <c r="H104" s="56"/>
      <c r="I104" s="56"/>
      <c r="J104" s="56"/>
    </row>
    <row r="105" spans="1:10" ht="9" customHeight="1">
      <c r="B105" s="30"/>
      <c r="C105" s="40"/>
      <c r="D105" s="40"/>
      <c r="E105" s="40"/>
      <c r="F105" s="40"/>
      <c r="G105" s="40"/>
      <c r="H105" s="40"/>
      <c r="I105" s="40"/>
      <c r="J105" s="40"/>
    </row>
    <row r="106" spans="1:10">
      <c r="A106" s="39" t="s">
        <v>1</v>
      </c>
      <c r="B106" s="57" t="s">
        <v>2</v>
      </c>
      <c r="C106" s="57"/>
      <c r="D106" s="58" t="s">
        <v>3</v>
      </c>
      <c r="E106" s="59"/>
      <c r="F106" s="60"/>
      <c r="G106" s="39" t="s">
        <v>4</v>
      </c>
      <c r="H106" s="39" t="s">
        <v>5</v>
      </c>
      <c r="I106" s="58" t="s">
        <v>6</v>
      </c>
      <c r="J106" s="60"/>
    </row>
    <row r="107" spans="1:10">
      <c r="A107" s="18"/>
      <c r="B107" s="18"/>
      <c r="C107" s="18"/>
      <c r="D107" s="18"/>
      <c r="E107" s="18"/>
      <c r="F107" s="18"/>
      <c r="G107" s="18"/>
      <c r="H107" s="18"/>
      <c r="I107" s="18"/>
      <c r="J107" s="18"/>
    </row>
    <row r="108" spans="1:10">
      <c r="B108" s="2" t="s">
        <v>7</v>
      </c>
    </row>
    <row r="109" spans="1:10">
      <c r="A109" s="42">
        <v>1</v>
      </c>
      <c r="B109" s="15" t="s">
        <v>8</v>
      </c>
      <c r="C109" s="15"/>
      <c r="D109" s="15"/>
      <c r="E109" s="15"/>
      <c r="F109" s="15"/>
      <c r="G109" s="15"/>
      <c r="H109" s="15"/>
      <c r="I109" s="15"/>
      <c r="J109" s="15"/>
    </row>
    <row r="110" spans="1:10">
      <c r="A110" s="42"/>
      <c r="B110" s="15" t="s">
        <v>9</v>
      </c>
      <c r="C110" s="15"/>
      <c r="D110" s="15"/>
      <c r="E110" s="15"/>
      <c r="F110" s="15"/>
      <c r="G110" s="15"/>
      <c r="H110" s="15"/>
      <c r="I110" s="15"/>
      <c r="J110" s="15"/>
    </row>
    <row r="111" spans="1:10">
      <c r="A111" s="42"/>
      <c r="B111" s="15"/>
      <c r="C111" s="15"/>
      <c r="D111" s="15"/>
      <c r="E111" s="15"/>
      <c r="F111" s="15"/>
      <c r="G111" s="15"/>
      <c r="H111" s="15"/>
      <c r="I111" s="15"/>
      <c r="J111" s="15"/>
    </row>
    <row r="112" spans="1:10">
      <c r="A112" s="42"/>
      <c r="B112" s="15"/>
      <c r="C112" s="15"/>
      <c r="D112" s="26" t="s">
        <v>12</v>
      </c>
      <c r="E112" s="33">
        <v>17</v>
      </c>
      <c r="F112" s="26" t="s">
        <v>13</v>
      </c>
      <c r="G112" s="27">
        <v>910</v>
      </c>
      <c r="H112" s="15" t="s">
        <v>14</v>
      </c>
      <c r="I112" s="27" t="s">
        <v>22</v>
      </c>
      <c r="J112" s="19">
        <f>E112*G112</f>
        <v>15470</v>
      </c>
    </row>
    <row r="113" spans="1:10">
      <c r="A113" s="42">
        <v>2</v>
      </c>
      <c r="B113" s="15" t="s">
        <v>29</v>
      </c>
      <c r="C113" s="15"/>
      <c r="D113" s="15"/>
      <c r="E113" s="15"/>
      <c r="F113" s="15"/>
      <c r="G113" s="15"/>
      <c r="H113" s="15"/>
      <c r="I113" s="15"/>
      <c r="J113" s="15"/>
    </row>
    <row r="114" spans="1:10">
      <c r="A114" s="42"/>
      <c r="B114" s="15" t="s">
        <v>30</v>
      </c>
      <c r="C114" s="15"/>
      <c r="D114" s="15"/>
      <c r="E114" s="15"/>
      <c r="F114" s="15"/>
      <c r="G114" s="15"/>
      <c r="H114" s="15"/>
      <c r="I114" s="15"/>
      <c r="J114" s="15"/>
    </row>
    <row r="115" spans="1:10">
      <c r="A115" s="42"/>
      <c r="B115" s="15" t="s">
        <v>10</v>
      </c>
      <c r="C115" s="15"/>
      <c r="D115" s="15"/>
      <c r="E115" s="15"/>
      <c r="F115" s="15"/>
      <c r="G115" s="15"/>
      <c r="H115" s="15"/>
      <c r="I115" s="15"/>
      <c r="J115" s="15"/>
    </row>
    <row r="116" spans="1:10">
      <c r="A116" s="42"/>
      <c r="B116" s="15"/>
      <c r="C116" s="15"/>
      <c r="D116" s="26" t="s">
        <v>12</v>
      </c>
      <c r="E116" s="33">
        <v>120</v>
      </c>
      <c r="F116" s="26" t="s">
        <v>15</v>
      </c>
      <c r="G116" s="27">
        <v>118</v>
      </c>
      <c r="H116" s="15" t="s">
        <v>16</v>
      </c>
      <c r="I116" s="27" t="s">
        <v>22</v>
      </c>
      <c r="J116" s="19">
        <f>E116*G116</f>
        <v>14160</v>
      </c>
    </row>
    <row r="117" spans="1:10">
      <c r="A117" s="42">
        <v>3</v>
      </c>
      <c r="B117" s="15" t="s">
        <v>25</v>
      </c>
      <c r="C117" s="15"/>
      <c r="D117" s="15"/>
      <c r="E117" s="15"/>
      <c r="F117" s="15"/>
      <c r="G117" s="43"/>
      <c r="H117" s="15"/>
      <c r="I117" s="15"/>
      <c r="J117" s="19"/>
    </row>
    <row r="118" spans="1:10">
      <c r="A118" s="42"/>
      <c r="B118" s="15" t="s">
        <v>31</v>
      </c>
      <c r="C118" s="15"/>
      <c r="D118" s="15"/>
      <c r="E118" s="15"/>
      <c r="F118" s="15"/>
      <c r="G118" s="43"/>
      <c r="H118" s="15"/>
      <c r="I118" s="15"/>
      <c r="J118" s="19"/>
    </row>
    <row r="119" spans="1:10">
      <c r="A119" s="42"/>
      <c r="B119" s="15" t="s">
        <v>26</v>
      </c>
      <c r="C119" s="15"/>
      <c r="D119" s="15"/>
      <c r="E119" s="15"/>
      <c r="F119" s="15"/>
      <c r="G119" s="43"/>
      <c r="H119" s="15"/>
      <c r="I119" s="15"/>
      <c r="J119" s="19"/>
    </row>
    <row r="120" spans="1:10">
      <c r="A120" s="42"/>
      <c r="B120" s="15"/>
      <c r="C120" s="15"/>
      <c r="D120" s="26" t="s">
        <v>12</v>
      </c>
      <c r="E120" s="33">
        <v>75</v>
      </c>
      <c r="F120" s="26" t="s">
        <v>15</v>
      </c>
      <c r="G120" s="27">
        <v>213</v>
      </c>
      <c r="H120" s="15" t="s">
        <v>16</v>
      </c>
      <c r="I120" s="27" t="s">
        <v>22</v>
      </c>
      <c r="J120" s="19">
        <f>E120*G120</f>
        <v>15975</v>
      </c>
    </row>
    <row r="121" spans="1:10">
      <c r="A121" s="42">
        <v>4</v>
      </c>
      <c r="B121" s="15" t="s">
        <v>32</v>
      </c>
      <c r="C121" s="15"/>
      <c r="D121" s="15"/>
      <c r="E121" s="15"/>
      <c r="F121" s="15"/>
      <c r="G121" s="15"/>
      <c r="H121" s="15"/>
      <c r="I121" s="15"/>
      <c r="J121" s="19"/>
    </row>
    <row r="122" spans="1:10">
      <c r="A122" s="42"/>
      <c r="B122" s="15" t="s">
        <v>33</v>
      </c>
      <c r="C122" s="15"/>
      <c r="D122" s="15"/>
      <c r="E122" s="15"/>
      <c r="F122" s="15"/>
      <c r="G122" s="15"/>
      <c r="H122" s="15"/>
      <c r="I122" s="15"/>
      <c r="J122" s="19"/>
    </row>
    <row r="123" spans="1:10">
      <c r="A123" s="42"/>
      <c r="B123" s="15"/>
      <c r="C123" s="15"/>
      <c r="D123" s="15"/>
      <c r="E123" s="15"/>
      <c r="F123" s="15"/>
      <c r="G123" s="15"/>
      <c r="H123" s="15"/>
      <c r="I123" s="15"/>
      <c r="J123" s="19"/>
    </row>
    <row r="124" spans="1:10">
      <c r="A124" s="42"/>
      <c r="B124" s="15"/>
      <c r="C124" s="15"/>
      <c r="D124" s="26" t="s">
        <v>12</v>
      </c>
      <c r="E124" s="33">
        <v>29</v>
      </c>
      <c r="F124" s="26" t="s">
        <v>17</v>
      </c>
      <c r="G124" s="27">
        <v>54</v>
      </c>
      <c r="H124" s="15" t="s">
        <v>18</v>
      </c>
      <c r="I124" s="27" t="s">
        <v>22</v>
      </c>
      <c r="J124" s="19">
        <f>E124*G124</f>
        <v>1566</v>
      </c>
    </row>
    <row r="125" spans="1:10">
      <c r="A125" s="42">
        <v>5</v>
      </c>
      <c r="B125" s="15" t="s">
        <v>34</v>
      </c>
      <c r="C125" s="15"/>
      <c r="D125" s="15"/>
      <c r="E125" s="15"/>
      <c r="F125" s="15"/>
      <c r="G125" s="15"/>
      <c r="H125" s="15"/>
      <c r="I125" s="15"/>
      <c r="J125" s="19"/>
    </row>
    <row r="126" spans="1:10">
      <c r="A126" s="42"/>
      <c r="B126" s="15" t="s">
        <v>35</v>
      </c>
      <c r="C126" s="15"/>
      <c r="D126" s="15"/>
      <c r="E126" s="15"/>
      <c r="F126" s="15"/>
      <c r="G126" s="15"/>
      <c r="H126" s="15"/>
      <c r="I126" s="15"/>
      <c r="J126" s="19"/>
    </row>
    <row r="127" spans="1:10">
      <c r="A127" s="42"/>
      <c r="B127" s="15"/>
      <c r="C127" s="15"/>
      <c r="D127" s="15"/>
      <c r="E127" s="15"/>
      <c r="F127" s="15"/>
      <c r="G127" s="15"/>
      <c r="H127" s="15"/>
      <c r="I127" s="15"/>
      <c r="J127" s="19"/>
    </row>
    <row r="128" spans="1:10">
      <c r="A128" s="42"/>
      <c r="B128" s="15"/>
      <c r="C128" s="15"/>
      <c r="D128" s="26" t="s">
        <v>12</v>
      </c>
      <c r="E128" s="33">
        <v>4</v>
      </c>
      <c r="F128" s="26" t="s">
        <v>17</v>
      </c>
      <c r="G128" s="27">
        <v>80</v>
      </c>
      <c r="H128" s="15" t="s">
        <v>18</v>
      </c>
      <c r="I128" s="27" t="s">
        <v>22</v>
      </c>
      <c r="J128" s="19">
        <f>E128*G128</f>
        <v>320</v>
      </c>
    </row>
    <row r="129" spans="1:10">
      <c r="A129" s="42">
        <v>6</v>
      </c>
      <c r="B129" s="15" t="s">
        <v>36</v>
      </c>
      <c r="C129" s="15"/>
      <c r="D129" s="15"/>
      <c r="E129" s="15"/>
      <c r="F129" s="15"/>
      <c r="G129" s="15"/>
      <c r="H129" s="15"/>
      <c r="I129" s="15"/>
      <c r="J129" s="19"/>
    </row>
    <row r="130" spans="1:10">
      <c r="A130" s="42"/>
      <c r="B130" s="15" t="s">
        <v>37</v>
      </c>
      <c r="C130" s="15"/>
      <c r="D130" s="15"/>
      <c r="E130" s="15"/>
      <c r="F130" s="15"/>
      <c r="G130" s="15"/>
      <c r="H130" s="15"/>
      <c r="I130" s="15"/>
      <c r="J130" s="19"/>
    </row>
    <row r="131" spans="1:10">
      <c r="A131" s="42"/>
      <c r="B131" s="15"/>
      <c r="C131" s="15"/>
      <c r="D131" s="26" t="s">
        <v>12</v>
      </c>
      <c r="E131" s="33">
        <v>9</v>
      </c>
      <c r="F131" s="26" t="s">
        <v>17</v>
      </c>
      <c r="G131" s="27">
        <v>74</v>
      </c>
      <c r="H131" s="15" t="s">
        <v>19</v>
      </c>
      <c r="I131" s="27" t="s">
        <v>22</v>
      </c>
      <c r="J131" s="19">
        <f>E131*G131</f>
        <v>666</v>
      </c>
    </row>
    <row r="132" spans="1:10">
      <c r="A132" s="42"/>
      <c r="B132" s="15"/>
      <c r="C132" s="15"/>
      <c r="D132" s="15"/>
      <c r="E132" s="15"/>
      <c r="F132" s="15"/>
      <c r="G132" s="27"/>
      <c r="H132" s="15"/>
      <c r="I132" s="15"/>
      <c r="J132" s="19"/>
    </row>
    <row r="133" spans="1:10">
      <c r="A133" s="42">
        <v>8</v>
      </c>
      <c r="B133" s="15" t="s">
        <v>41</v>
      </c>
      <c r="C133" s="15"/>
      <c r="D133" s="15"/>
      <c r="E133" s="15"/>
      <c r="F133" s="15"/>
      <c r="G133" s="15"/>
      <c r="H133" s="15"/>
      <c r="I133" s="15"/>
      <c r="J133" s="19"/>
    </row>
    <row r="134" spans="1:10">
      <c r="A134" s="42"/>
      <c r="B134" s="15" t="s">
        <v>42</v>
      </c>
      <c r="C134" s="15"/>
      <c r="D134" s="15"/>
      <c r="E134" s="15"/>
      <c r="F134" s="15"/>
      <c r="G134" s="15"/>
      <c r="H134" s="15"/>
      <c r="I134" s="15"/>
      <c r="J134" s="19"/>
    </row>
    <row r="135" spans="1:10">
      <c r="A135" s="42"/>
      <c r="B135" s="15"/>
      <c r="C135" s="15"/>
      <c r="D135" s="15"/>
      <c r="E135" s="15"/>
      <c r="F135" s="15"/>
      <c r="G135" s="27"/>
      <c r="H135" s="15"/>
      <c r="I135" s="15"/>
      <c r="J135" s="19"/>
    </row>
    <row r="136" spans="1:10">
      <c r="A136" s="42"/>
      <c r="B136" s="15"/>
      <c r="C136" s="15"/>
      <c r="D136" s="26" t="s">
        <v>12</v>
      </c>
      <c r="E136" s="33">
        <v>1</v>
      </c>
      <c r="F136" s="26" t="s">
        <v>17</v>
      </c>
      <c r="G136" s="27">
        <v>151</v>
      </c>
      <c r="H136" s="15" t="s">
        <v>19</v>
      </c>
      <c r="I136" s="27" t="s">
        <v>22</v>
      </c>
      <c r="J136" s="19">
        <f>E136*G136</f>
        <v>151</v>
      </c>
    </row>
    <row r="137" spans="1:10">
      <c r="A137" s="42">
        <v>9</v>
      </c>
      <c r="B137" s="15" t="s">
        <v>38</v>
      </c>
      <c r="C137" s="15"/>
      <c r="D137" s="15"/>
      <c r="E137" s="15"/>
      <c r="F137" s="15"/>
      <c r="G137" s="15"/>
      <c r="H137" s="15"/>
      <c r="I137" s="15"/>
      <c r="J137" s="15"/>
    </row>
    <row r="138" spans="1:10">
      <c r="A138" s="42"/>
      <c r="B138" s="15" t="s">
        <v>27</v>
      </c>
      <c r="C138" s="15"/>
      <c r="D138" s="15"/>
      <c r="E138" s="15"/>
      <c r="F138" s="15"/>
      <c r="G138" s="15"/>
      <c r="H138" s="15"/>
      <c r="I138" s="15"/>
      <c r="J138" s="15"/>
    </row>
    <row r="139" spans="1:10">
      <c r="A139" s="42"/>
      <c r="B139" s="15"/>
      <c r="C139" s="15"/>
      <c r="D139" s="15"/>
      <c r="E139" s="15"/>
      <c r="F139" s="15"/>
      <c r="G139" s="15"/>
      <c r="H139" s="15"/>
      <c r="I139" s="15"/>
      <c r="J139" s="15"/>
    </row>
    <row r="140" spans="1:10">
      <c r="A140" s="42"/>
      <c r="B140" s="15"/>
      <c r="C140" s="15"/>
      <c r="D140" s="26" t="s">
        <v>12</v>
      </c>
      <c r="E140" s="33">
        <v>6</v>
      </c>
      <c r="F140" s="26" t="s">
        <v>17</v>
      </c>
      <c r="G140" s="27">
        <v>72</v>
      </c>
      <c r="H140" s="15" t="s">
        <v>19</v>
      </c>
      <c r="I140" s="27" t="s">
        <v>22</v>
      </c>
      <c r="J140" s="19">
        <f>E140*G140</f>
        <v>432</v>
      </c>
    </row>
    <row r="141" spans="1:10">
      <c r="A141" s="42">
        <v>10</v>
      </c>
      <c r="B141" s="15" t="s">
        <v>11</v>
      </c>
      <c r="C141" s="15"/>
      <c r="D141" s="15"/>
      <c r="E141" s="15"/>
      <c r="F141" s="15"/>
      <c r="G141" s="27"/>
      <c r="H141" s="15"/>
      <c r="I141" s="15"/>
      <c r="J141" s="19"/>
    </row>
    <row r="142" spans="1:10">
      <c r="A142" s="42"/>
      <c r="B142" s="15" t="s">
        <v>39</v>
      </c>
      <c r="C142" s="15"/>
      <c r="D142" s="15"/>
      <c r="E142" s="15"/>
      <c r="F142" s="15"/>
      <c r="G142" s="27"/>
      <c r="H142" s="15"/>
      <c r="I142" s="15"/>
      <c r="J142" s="19"/>
    </row>
    <row r="143" spans="1:10">
      <c r="A143" s="42"/>
      <c r="B143" s="15"/>
      <c r="C143" s="15"/>
      <c r="D143" s="15"/>
      <c r="E143" s="15"/>
      <c r="F143" s="15"/>
      <c r="G143" s="27"/>
      <c r="H143" s="15"/>
      <c r="I143" s="15"/>
      <c r="J143" s="19"/>
    </row>
    <row r="144" spans="1:10">
      <c r="A144" s="42"/>
      <c r="B144" s="15"/>
      <c r="C144" s="15"/>
      <c r="D144" s="26" t="s">
        <v>12</v>
      </c>
      <c r="E144" s="33">
        <v>3</v>
      </c>
      <c r="F144" s="26" t="s">
        <v>17</v>
      </c>
      <c r="G144" s="27">
        <v>916</v>
      </c>
      <c r="H144" s="15" t="s">
        <v>19</v>
      </c>
      <c r="I144" s="27" t="s">
        <v>22</v>
      </c>
      <c r="J144" s="19">
        <f>E144*G144</f>
        <v>2748</v>
      </c>
    </row>
    <row r="145" spans="1:10">
      <c r="A145" s="42"/>
      <c r="B145" s="15"/>
      <c r="C145" s="15"/>
      <c r="D145" s="44"/>
      <c r="E145" s="45"/>
      <c r="F145" s="44"/>
      <c r="G145" s="27"/>
      <c r="H145" s="15"/>
      <c r="I145" s="27"/>
      <c r="J145" s="19"/>
    </row>
    <row r="146" spans="1:10">
      <c r="A146" s="42">
        <v>11</v>
      </c>
      <c r="B146" s="15" t="s">
        <v>23</v>
      </c>
      <c r="C146" s="15"/>
      <c r="D146" s="15"/>
      <c r="E146" s="15"/>
      <c r="F146" s="15"/>
      <c r="G146" s="15"/>
      <c r="H146" s="15"/>
      <c r="I146" s="15"/>
      <c r="J146" s="15"/>
    </row>
    <row r="147" spans="1:10">
      <c r="A147" s="15"/>
      <c r="B147" s="15" t="s">
        <v>24</v>
      </c>
      <c r="C147" s="15"/>
      <c r="D147" s="15"/>
      <c r="E147" s="15"/>
      <c r="F147" s="15"/>
      <c r="G147" s="15"/>
      <c r="H147" s="15"/>
      <c r="I147" s="15"/>
      <c r="J147" s="15"/>
    </row>
    <row r="148" spans="1:10">
      <c r="A148" s="42"/>
      <c r="B148" s="15"/>
      <c r="C148" s="15"/>
      <c r="D148" s="15"/>
      <c r="E148" s="15"/>
      <c r="F148" s="15"/>
      <c r="G148" s="43"/>
      <c r="H148" s="15"/>
      <c r="I148" s="15"/>
      <c r="J148" s="19"/>
    </row>
    <row r="149" spans="1:10">
      <c r="A149" s="42"/>
      <c r="B149" s="15"/>
      <c r="C149" s="15"/>
      <c r="D149" s="26" t="s">
        <v>12</v>
      </c>
      <c r="E149" s="26">
        <v>1</v>
      </c>
      <c r="F149" s="26" t="s">
        <v>17</v>
      </c>
      <c r="G149" s="43">
        <v>2456</v>
      </c>
      <c r="H149" s="15" t="s">
        <v>20</v>
      </c>
      <c r="I149" s="27" t="s">
        <v>22</v>
      </c>
      <c r="J149" s="19">
        <f>E149*G149</f>
        <v>2456</v>
      </c>
    </row>
    <row r="150" spans="1:10">
      <c r="A150" s="42">
        <v>12</v>
      </c>
      <c r="B150" s="15" t="s">
        <v>40</v>
      </c>
      <c r="C150" s="15"/>
      <c r="D150" s="15"/>
      <c r="E150" s="15"/>
      <c r="F150" s="15"/>
      <c r="G150" s="27"/>
      <c r="H150" s="15"/>
      <c r="I150" s="15"/>
      <c r="J150" s="19"/>
    </row>
    <row r="151" spans="1:10">
      <c r="A151" s="15"/>
      <c r="B151" s="15" t="s">
        <v>64</v>
      </c>
      <c r="C151" s="15"/>
      <c r="D151" s="15"/>
      <c r="E151" s="15"/>
      <c r="F151" s="15"/>
      <c r="G151" s="27"/>
      <c r="H151" s="15"/>
      <c r="I151" s="15"/>
      <c r="J151" s="19"/>
    </row>
    <row r="152" spans="1:10">
      <c r="A152" s="42"/>
      <c r="B152" s="15"/>
      <c r="C152" s="15"/>
      <c r="D152" s="15"/>
      <c r="E152" s="15"/>
      <c r="F152" s="15"/>
      <c r="G152" s="27"/>
      <c r="H152" s="15"/>
      <c r="I152" s="15"/>
      <c r="J152" s="19"/>
    </row>
    <row r="153" spans="1:10">
      <c r="A153" s="42"/>
      <c r="B153" s="15"/>
      <c r="C153" s="15"/>
      <c r="D153" s="26" t="s">
        <v>12</v>
      </c>
      <c r="E153" s="33">
        <v>4</v>
      </c>
      <c r="F153" s="26" t="s">
        <v>17</v>
      </c>
      <c r="G153" s="27">
        <v>3185</v>
      </c>
      <c r="H153" s="15" t="s">
        <v>19</v>
      </c>
      <c r="I153" s="27" t="s">
        <v>22</v>
      </c>
      <c r="J153" s="19">
        <f>E153*G153</f>
        <v>12740</v>
      </c>
    </row>
    <row r="154" spans="1:10">
      <c r="A154" s="42"/>
      <c r="B154" s="15"/>
      <c r="C154" s="15"/>
      <c r="D154" s="15"/>
      <c r="E154" s="15"/>
      <c r="F154" s="15"/>
      <c r="G154" s="15"/>
      <c r="H154" s="15"/>
      <c r="I154" s="15"/>
      <c r="J154" s="46"/>
    </row>
    <row r="155" spans="1:10">
      <c r="A155" s="42"/>
      <c r="B155" s="15"/>
      <c r="C155" s="15"/>
      <c r="D155" s="15"/>
      <c r="E155" s="15"/>
      <c r="F155" s="15"/>
      <c r="G155" s="15"/>
      <c r="H155" s="15"/>
      <c r="I155" s="15"/>
      <c r="J155" s="19"/>
    </row>
    <row r="156" spans="1:10">
      <c r="A156" s="42"/>
      <c r="B156" s="15"/>
      <c r="C156" s="15"/>
      <c r="D156" s="15"/>
      <c r="E156" s="15"/>
      <c r="F156" s="15"/>
      <c r="G156" s="15"/>
      <c r="H156" s="15" t="s">
        <v>21</v>
      </c>
      <c r="I156" s="15"/>
      <c r="J156" s="19">
        <f>SUM(J112:J153)</f>
        <v>66684</v>
      </c>
    </row>
    <row r="157" spans="1:10">
      <c r="A157" s="42"/>
      <c r="B157" s="15"/>
      <c r="C157" s="15"/>
      <c r="D157" s="15"/>
      <c r="E157" s="15"/>
      <c r="F157" s="15"/>
      <c r="G157" s="15"/>
      <c r="H157" s="15"/>
      <c r="I157" s="15"/>
      <c r="J157" s="19"/>
    </row>
    <row r="158" spans="1:10">
      <c r="A158" s="42"/>
      <c r="B158" s="15"/>
      <c r="C158" s="15"/>
      <c r="D158" s="15"/>
      <c r="E158" s="15"/>
      <c r="F158" s="15"/>
      <c r="G158" s="15"/>
      <c r="H158" s="15"/>
      <c r="I158" s="15"/>
      <c r="J158" s="19"/>
    </row>
    <row r="159" spans="1:10">
      <c r="A159" s="42"/>
      <c r="B159" s="15"/>
      <c r="C159" s="15"/>
      <c r="D159" s="15"/>
      <c r="E159" s="15"/>
      <c r="F159" s="15"/>
      <c r="G159" s="15"/>
      <c r="H159" s="15"/>
      <c r="I159" s="15"/>
      <c r="J159" s="19"/>
    </row>
    <row r="160" spans="1:10">
      <c r="A160" s="42"/>
      <c r="B160" s="15"/>
      <c r="C160" s="15"/>
      <c r="D160" s="15"/>
      <c r="E160" s="15"/>
      <c r="F160" s="15"/>
      <c r="G160" s="15"/>
      <c r="H160" s="15"/>
      <c r="I160" s="15"/>
      <c r="J160" s="19"/>
    </row>
    <row r="161" spans="1:10">
      <c r="A161" s="15"/>
      <c r="B161" s="47" t="s">
        <v>28</v>
      </c>
      <c r="C161" s="15"/>
      <c r="D161" s="15"/>
      <c r="E161" s="15"/>
      <c r="F161" s="15"/>
      <c r="G161" s="15"/>
      <c r="H161" s="15"/>
      <c r="I161" s="15"/>
      <c r="J161" s="15"/>
    </row>
    <row r="162" spans="1:10">
      <c r="A162" s="15"/>
      <c r="B162" s="15"/>
      <c r="C162" s="15"/>
      <c r="D162" s="15"/>
      <c r="E162" s="15"/>
      <c r="F162" s="15"/>
      <c r="G162" s="15"/>
      <c r="H162" s="15"/>
      <c r="I162" s="15"/>
      <c r="J162" s="15"/>
    </row>
    <row r="163" spans="1:10">
      <c r="A163" s="42">
        <v>1</v>
      </c>
      <c r="B163" s="15" t="s">
        <v>43</v>
      </c>
      <c r="C163" s="15"/>
      <c r="D163" s="15"/>
      <c r="E163" s="15"/>
      <c r="F163" s="15"/>
      <c r="G163" s="15"/>
      <c r="H163" s="15"/>
      <c r="I163" s="48"/>
      <c r="J163" s="15"/>
    </row>
    <row r="164" spans="1:10">
      <c r="A164" s="42"/>
      <c r="B164" s="15" t="s">
        <v>44</v>
      </c>
      <c r="C164" s="15"/>
      <c r="D164" s="15"/>
      <c r="E164" s="15"/>
      <c r="F164" s="15"/>
      <c r="G164" s="15"/>
      <c r="H164" s="15"/>
      <c r="I164" s="48"/>
      <c r="J164" s="19"/>
    </row>
    <row r="165" spans="1:10">
      <c r="A165" s="42"/>
      <c r="B165" s="15"/>
      <c r="C165" s="15"/>
      <c r="D165" s="15"/>
      <c r="E165" s="15"/>
      <c r="F165" s="15"/>
      <c r="G165" s="15"/>
      <c r="H165" s="15"/>
      <c r="I165" s="48"/>
      <c r="J165" s="19"/>
    </row>
    <row r="166" spans="1:10">
      <c r="A166" s="42"/>
      <c r="B166" s="15"/>
      <c r="C166" s="15"/>
      <c r="D166" s="26" t="s">
        <v>12</v>
      </c>
      <c r="E166" s="26">
        <v>12</v>
      </c>
      <c r="F166" s="26" t="s">
        <v>17</v>
      </c>
      <c r="G166" s="27"/>
      <c r="H166" s="15" t="s">
        <v>19</v>
      </c>
      <c r="I166" s="49" t="s">
        <v>22</v>
      </c>
      <c r="J166" s="19"/>
    </row>
    <row r="167" spans="1:10">
      <c r="A167" s="42">
        <v>2</v>
      </c>
      <c r="B167" s="15" t="s">
        <v>45</v>
      </c>
      <c r="C167" s="15"/>
      <c r="D167" s="15"/>
      <c r="E167" s="15"/>
      <c r="F167" s="15"/>
      <c r="G167" s="27"/>
      <c r="H167" s="15"/>
      <c r="I167" s="49"/>
      <c r="J167" s="19"/>
    </row>
    <row r="168" spans="1:10">
      <c r="A168" s="15"/>
      <c r="B168" s="15" t="s">
        <v>46</v>
      </c>
      <c r="C168" s="15"/>
      <c r="D168" s="15"/>
      <c r="E168" s="15"/>
      <c r="F168" s="15"/>
      <c r="G168" s="27"/>
      <c r="H168" s="15"/>
      <c r="I168" s="49"/>
      <c r="J168" s="19"/>
    </row>
    <row r="169" spans="1:10">
      <c r="A169" s="42"/>
      <c r="B169" s="15" t="s">
        <v>47</v>
      </c>
      <c r="C169" s="15"/>
      <c r="D169" s="15"/>
      <c r="E169" s="15"/>
      <c r="F169" s="15"/>
      <c r="G169" s="27"/>
      <c r="H169" s="15"/>
      <c r="I169" s="49"/>
      <c r="J169" s="19"/>
    </row>
    <row r="170" spans="1:10">
      <c r="A170" s="42"/>
      <c r="B170" s="15"/>
      <c r="C170" s="15"/>
      <c r="D170" s="26" t="s">
        <v>12</v>
      </c>
      <c r="E170" s="26">
        <v>4</v>
      </c>
      <c r="F170" s="26" t="s">
        <v>17</v>
      </c>
      <c r="G170" s="27"/>
      <c r="H170" s="15" t="s">
        <v>19</v>
      </c>
      <c r="I170" s="49" t="s">
        <v>22</v>
      </c>
      <c r="J170" s="19"/>
    </row>
    <row r="171" spans="1:10">
      <c r="A171" s="42"/>
      <c r="B171" s="15"/>
      <c r="C171" s="15"/>
      <c r="D171" s="15"/>
      <c r="E171" s="15"/>
      <c r="F171" s="15"/>
      <c r="G171" s="27"/>
      <c r="H171" s="15"/>
      <c r="I171" s="49"/>
      <c r="J171" s="19"/>
    </row>
    <row r="172" spans="1:10">
      <c r="A172" s="42">
        <v>3</v>
      </c>
      <c r="B172" s="15" t="s">
        <v>48</v>
      </c>
      <c r="C172" s="15"/>
      <c r="D172" s="15"/>
      <c r="E172" s="15"/>
      <c r="F172" s="15"/>
      <c r="G172" s="27"/>
      <c r="H172" s="15"/>
      <c r="I172" s="49"/>
      <c r="J172" s="19"/>
    </row>
    <row r="173" spans="1:10">
      <c r="A173" s="42"/>
      <c r="B173" s="15" t="s">
        <v>49</v>
      </c>
      <c r="C173" s="15"/>
      <c r="D173" s="15"/>
      <c r="E173" s="15"/>
      <c r="F173" s="15"/>
      <c r="G173" s="15"/>
      <c r="H173" s="15"/>
      <c r="I173" s="15"/>
      <c r="J173" s="19"/>
    </row>
    <row r="174" spans="1:10">
      <c r="A174" s="42"/>
      <c r="B174" s="15"/>
      <c r="C174" s="15"/>
      <c r="D174" s="15"/>
      <c r="E174" s="15"/>
      <c r="F174" s="15"/>
      <c r="G174" s="27"/>
      <c r="H174" s="15"/>
      <c r="I174" s="49"/>
      <c r="J174" s="19"/>
    </row>
    <row r="175" spans="1:10">
      <c r="A175" s="15"/>
      <c r="B175" s="15"/>
      <c r="C175" s="15"/>
      <c r="D175" s="26" t="s">
        <v>12</v>
      </c>
      <c r="E175" s="33">
        <v>4</v>
      </c>
      <c r="F175" s="26" t="s">
        <v>17</v>
      </c>
      <c r="G175" s="27"/>
      <c r="H175" s="15" t="s">
        <v>19</v>
      </c>
      <c r="I175" s="49" t="s">
        <v>22</v>
      </c>
      <c r="J175" s="19"/>
    </row>
    <row r="176" spans="1:10">
      <c r="A176" s="42">
        <v>4</v>
      </c>
      <c r="B176" s="15" t="s">
        <v>50</v>
      </c>
      <c r="C176" s="15"/>
      <c r="D176" s="15"/>
      <c r="E176" s="15"/>
      <c r="F176" s="15"/>
      <c r="G176" s="27"/>
      <c r="H176" s="15"/>
      <c r="I176" s="49"/>
      <c r="J176" s="19"/>
    </row>
    <row r="177" spans="1:10">
      <c r="A177" s="42"/>
      <c r="B177" s="15" t="s">
        <v>51</v>
      </c>
      <c r="C177" s="15"/>
      <c r="D177" s="15"/>
      <c r="E177" s="15"/>
      <c r="F177" s="15"/>
      <c r="G177" s="27"/>
      <c r="H177" s="15"/>
      <c r="I177" s="49"/>
      <c r="J177" s="19"/>
    </row>
    <row r="178" spans="1:10">
      <c r="A178" s="42"/>
      <c r="B178" s="15"/>
      <c r="C178" s="15"/>
      <c r="D178" s="15"/>
      <c r="E178" s="15"/>
      <c r="F178" s="15"/>
      <c r="G178" s="27"/>
      <c r="H178" s="15"/>
      <c r="I178" s="49"/>
      <c r="J178" s="19"/>
    </row>
    <row r="179" spans="1:10">
      <c r="A179" s="42"/>
      <c r="B179" s="15"/>
      <c r="C179" s="15"/>
      <c r="D179" s="26" t="s">
        <v>12</v>
      </c>
      <c r="E179" s="33">
        <v>4</v>
      </c>
      <c r="F179" s="26" t="s">
        <v>17</v>
      </c>
      <c r="G179" s="27"/>
      <c r="H179" s="15" t="s">
        <v>19</v>
      </c>
      <c r="I179" s="49" t="s">
        <v>22</v>
      </c>
      <c r="J179" s="19"/>
    </row>
    <row r="180" spans="1:10">
      <c r="A180" s="42"/>
      <c r="B180" s="15"/>
      <c r="C180" s="15"/>
      <c r="D180" s="15"/>
      <c r="E180" s="27"/>
      <c r="F180" s="15"/>
      <c r="G180" s="27"/>
      <c r="H180" s="15"/>
      <c r="I180" s="49"/>
      <c r="J180" s="19"/>
    </row>
    <row r="181" spans="1:10">
      <c r="A181" s="42">
        <v>5</v>
      </c>
      <c r="B181" s="15" t="s">
        <v>52</v>
      </c>
      <c r="C181" s="15"/>
      <c r="D181" s="15"/>
      <c r="E181" s="15"/>
      <c r="F181" s="15"/>
      <c r="G181" s="15"/>
      <c r="H181" s="15"/>
      <c r="I181" s="15"/>
      <c r="J181" s="19"/>
    </row>
    <row r="182" spans="1:10">
      <c r="A182" s="42"/>
      <c r="B182" s="15" t="s">
        <v>53</v>
      </c>
      <c r="C182" s="15"/>
      <c r="D182" s="15"/>
      <c r="E182" s="15"/>
      <c r="F182" s="15"/>
      <c r="G182" s="15"/>
      <c r="H182" s="15"/>
      <c r="I182" s="15"/>
      <c r="J182" s="19"/>
    </row>
    <row r="183" spans="1:10">
      <c r="A183" s="42"/>
      <c r="B183" s="15" t="s">
        <v>54</v>
      </c>
      <c r="C183" s="15"/>
      <c r="D183" s="15"/>
      <c r="E183" s="15"/>
      <c r="F183" s="15"/>
      <c r="G183" s="15"/>
      <c r="H183" s="15"/>
      <c r="I183" s="15"/>
      <c r="J183" s="19"/>
    </row>
    <row r="184" spans="1:10">
      <c r="A184" s="42"/>
      <c r="B184" s="15"/>
      <c r="C184" s="15"/>
      <c r="D184" s="15"/>
      <c r="E184" s="15"/>
      <c r="F184" s="15"/>
      <c r="G184" s="15"/>
      <c r="H184" s="15"/>
      <c r="I184" s="15"/>
      <c r="J184" s="19"/>
    </row>
    <row r="185" spans="1:10">
      <c r="A185" s="42"/>
      <c r="B185" s="15"/>
      <c r="C185" s="15"/>
      <c r="D185" s="26" t="s">
        <v>12</v>
      </c>
      <c r="E185" s="26">
        <v>1</v>
      </c>
      <c r="F185" s="26" t="s">
        <v>55</v>
      </c>
      <c r="G185" s="27"/>
      <c r="H185" s="15" t="s">
        <v>56</v>
      </c>
      <c r="I185" s="50" t="s">
        <v>22</v>
      </c>
      <c r="J185" s="19"/>
    </row>
    <row r="186" spans="1:10">
      <c r="A186" s="15"/>
      <c r="B186" s="15"/>
      <c r="C186" s="15"/>
      <c r="D186" s="15"/>
      <c r="E186" s="15"/>
      <c r="F186" s="15"/>
      <c r="G186" s="15"/>
      <c r="H186" s="15"/>
      <c r="I186" s="51"/>
      <c r="J186" s="46"/>
    </row>
    <row r="187" spans="1:10">
      <c r="A187" s="15"/>
      <c r="B187" s="15"/>
      <c r="C187" s="15"/>
      <c r="D187" s="15"/>
      <c r="E187" s="15"/>
      <c r="F187" s="15"/>
      <c r="G187" s="15"/>
      <c r="H187" s="15"/>
      <c r="I187" s="44"/>
      <c r="J187" s="52"/>
    </row>
    <row r="188" spans="1:10">
      <c r="A188" s="15"/>
      <c r="B188" s="15"/>
      <c r="C188" s="15"/>
      <c r="D188" s="15"/>
      <c r="E188" s="15"/>
      <c r="F188" s="15"/>
      <c r="G188" s="53" t="s">
        <v>57</v>
      </c>
      <c r="H188" s="53"/>
      <c r="I188" s="42" t="s">
        <v>22</v>
      </c>
      <c r="J188" s="19"/>
    </row>
    <row r="189" spans="1:10">
      <c r="A189" s="42"/>
      <c r="B189" s="15"/>
      <c r="C189" s="15"/>
      <c r="D189" s="15"/>
      <c r="E189" s="15"/>
      <c r="F189" s="15"/>
      <c r="G189" s="15"/>
      <c r="H189" s="15"/>
      <c r="I189" s="15"/>
      <c r="J189" s="19"/>
    </row>
    <row r="190" spans="1:10">
      <c r="A190" s="42"/>
      <c r="B190" s="15"/>
      <c r="C190" s="15"/>
      <c r="D190" s="15"/>
      <c r="E190" s="15"/>
      <c r="F190" s="15"/>
      <c r="G190" s="42"/>
      <c r="H190" s="42"/>
      <c r="I190" s="42"/>
      <c r="J190" s="19"/>
    </row>
    <row r="192" spans="1:10" ht="45.75" customHeight="1">
      <c r="B192" s="41" t="s">
        <v>61</v>
      </c>
      <c r="C192" s="12"/>
      <c r="D192" s="12"/>
      <c r="E192" s="54" t="s">
        <v>62</v>
      </c>
      <c r="F192" s="54"/>
      <c r="G192" s="54"/>
      <c r="H192" s="54"/>
      <c r="I192" s="38"/>
      <c r="J192" s="38"/>
    </row>
  </sheetData>
  <mergeCells count="15">
    <mergeCell ref="E84:H84"/>
    <mergeCell ref="B5:C5"/>
    <mergeCell ref="D5:F5"/>
    <mergeCell ref="A1:J1"/>
    <mergeCell ref="C3:J3"/>
    <mergeCell ref="G79:H79"/>
    <mergeCell ref="G81:H81"/>
    <mergeCell ref="I5:J5"/>
    <mergeCell ref="G188:H188"/>
    <mergeCell ref="E192:H192"/>
    <mergeCell ref="A102:J102"/>
    <mergeCell ref="C104:J104"/>
    <mergeCell ref="B106:C106"/>
    <mergeCell ref="D106:F106"/>
    <mergeCell ref="I106:J106"/>
  </mergeCells>
  <pageMargins left="0.5" right="0.41" top="0.43" bottom="0.46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2016-12-22T11:48:02Z</cp:lastPrinted>
  <dcterms:created xsi:type="dcterms:W3CDTF">2015-06-01T17:48:52Z</dcterms:created>
  <dcterms:modified xsi:type="dcterms:W3CDTF">2016-12-30T09:40:07Z</dcterms:modified>
</cp:coreProperties>
</file>