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Area" localSheetId="0">'Schedule B'!$A$1:$K$277</definedName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J213" i="1"/>
  <c r="J65" l="1"/>
</calcChain>
</file>

<file path=xl/sharedStrings.xml><?xml version="1.0" encoding="utf-8"?>
<sst xmlns="http://schemas.openxmlformats.org/spreadsheetml/2006/main" count="380" uniqueCount="242">
  <si>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</si>
  <si>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</si>
  <si>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</si>
  <si>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</si>
  <si>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</si>
  <si>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</si>
  <si>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</si>
  <si>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</si>
  <si>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</si>
  <si>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</si>
  <si>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</si>
  <si>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 xml:space="preserve">Scraping ordinary distemper or paint on </t>
  </si>
  <si>
    <t xml:space="preserve">Preparing the surface &amp; painting with matt finsih </t>
  </si>
  <si>
    <t>paint of approved make to old matt finish surface.</t>
  </si>
  <si>
    <t>Total</t>
  </si>
  <si>
    <t>SI) Total</t>
  </si>
  <si>
    <t>ASSISTANT ENGINEER</t>
  </si>
  <si>
    <t>Karachi.</t>
  </si>
  <si>
    <t>% Sft</t>
  </si>
  <si>
    <t>(S.I.No.54(b)P-13)</t>
  </si>
  <si>
    <t>With three cots. (S.I.No. 36 -a+b+b P-55)</t>
  </si>
  <si>
    <t>Nos</t>
  </si>
  <si>
    <t>No</t>
  </si>
  <si>
    <t>Each</t>
  </si>
  <si>
    <t>SUMMARY OF COST</t>
  </si>
  <si>
    <t xml:space="preserve">Distempering in two coats. </t>
  </si>
  <si>
    <t>(S.I.No. 24 -b P-54).</t>
  </si>
  <si>
    <t>Gal</t>
  </si>
  <si>
    <t>P.Sft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</si>
  <si>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</si>
  <si>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</si>
  <si>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</si>
  <si>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</si>
  <si>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</si>
  <si>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</si>
  <si>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</si>
  <si>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</si>
  <si>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</si>
  <si>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</si>
  <si>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</si>
  <si>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 xml:space="preserve">Add extra for labour for providing &amp; </t>
  </si>
  <si>
    <t>fixing of earthen ware pedestal white</t>
  </si>
  <si>
    <t>or coloured design (forgien or equ:)</t>
  </si>
  <si>
    <t>(S.I.No.9/P-3)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</si>
  <si>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</si>
  <si>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</si>
  <si>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</si>
  <si>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</si>
  <si>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</si>
  <si>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</si>
  <si>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</si>
  <si>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</si>
  <si>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</si>
  <si>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P.Gal</t>
  </si>
  <si>
    <t>(S.I.No. 2 P-21).</t>
  </si>
  <si>
    <t>Dismantling glazed or encaustic tiles</t>
  </si>
  <si>
    <t>(S.I.No.55/P-13)</t>
  </si>
  <si>
    <t>Providing &amp; fixing squating type white</t>
  </si>
  <si>
    <t>glazed earthen ware w.c pan with i/c</t>
  </si>
  <si>
    <t>the cost of flushing cistern with int:</t>
  </si>
  <si>
    <t>fitting and flush pipe with bend and</t>
  </si>
  <si>
    <t>making requisite number of holes in</t>
  </si>
  <si>
    <t>walls plinth &amp; floor for pipe connection</t>
  </si>
  <si>
    <t>making good in cement concrete with</t>
  </si>
  <si>
    <t/>
  </si>
  <si>
    <t xml:space="preserve">1:2:4 (ii)with 4" dia white glazed </t>
  </si>
  <si>
    <t>earthen ware trap &amp; plastic thumble.</t>
  </si>
  <si>
    <t>(S.I.No.1(a)ii/P-1)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</si>
  <si>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</si>
  <si>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</si>
  <si>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</si>
  <si>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</si>
  <si>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</si>
  <si>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</si>
  <si>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</si>
  <si>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</si>
  <si>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</si>
  <si>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</si>
  <si>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</si>
  <si>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 xml:space="preserve">Painting Old Surfaces painting doors and </t>
  </si>
  <si>
    <t>Windows any type. Each subsequent coat.</t>
  </si>
  <si>
    <t>(S.I.No.4-c/i+ii/P-68)</t>
  </si>
  <si>
    <t>Part B INT: W/S &amp; S/F (Schedule Items)</t>
  </si>
  <si>
    <t>EXECUTIVE ENGINEER</t>
  </si>
  <si>
    <t>Rft</t>
  </si>
  <si>
    <t>Cft</t>
  </si>
  <si>
    <t xml:space="preserve">Providing &amp; Fixing Porcelain Tiles 16”x16” </t>
  </si>
  <si>
    <t>or 18”x18”x1/4 as approved sizes specified</t>
  </si>
  <si>
    <t>1/2" dia</t>
  </si>
  <si>
    <t>4" dia</t>
  </si>
  <si>
    <t>P.Rft</t>
  </si>
  <si>
    <t>Providing &amp; Laying 1:3:6 cement concrete</t>
  </si>
  <si>
    <t xml:space="preserve">solid block masonry wall 6" and below in </t>
  </si>
  <si>
    <t>thickness set in 1:6 cement mortar in</t>
  </si>
  <si>
    <t>ground floor super structure raking out</t>
  </si>
  <si>
    <t>joints and curing etc complete.(S.I.24/19)</t>
  </si>
  <si>
    <t>% Cft</t>
  </si>
  <si>
    <t>Cement Plaster 1:4 upto 12' Height.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</si>
  <si>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</si>
  <si>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</si>
  <si>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</si>
  <si>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</si>
  <si>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</si>
  <si>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</si>
  <si>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</si>
  <si>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etc complete.</t>
  </si>
  <si>
    <t>Non Schedule Item Civil Work</t>
  </si>
  <si>
    <t>by the Engineer Incharge.</t>
  </si>
  <si>
    <t>Total NSI</t>
  </si>
  <si>
    <t xml:space="preserve">S/Fixing long bib- cock of superir quality </t>
  </si>
  <si>
    <t xml:space="preserve">S/Fixing cancealed  tee-stop cock of superir </t>
  </si>
  <si>
    <t xml:space="preserve">Supplying/Fixing wash basen mixture </t>
  </si>
  <si>
    <t>of  superir quality with c.p head 1/2" dia.</t>
  </si>
  <si>
    <t xml:space="preserve">Supplying &amp; fixing  sink mixture cock of </t>
  </si>
  <si>
    <t>superior quality with c.p head etc complete.</t>
  </si>
  <si>
    <t xml:space="preserve">Supplying &amp; fixing jet shower with rod of </t>
  </si>
  <si>
    <t>superior quality single c.p head 1/2" dia.</t>
  </si>
  <si>
    <t>Part B-ii Non Schedule Item(W/S &amp; S/F)</t>
  </si>
  <si>
    <t>Providing &amp; fixing UPVC soil and</t>
  </si>
  <si>
    <t xml:space="preserve">vent pipe of Pak Arab make of approved </t>
  </si>
  <si>
    <t>quality on wall upto height of 50' ft with plant</t>
  </si>
  <si>
    <t>i/c clamps paid separately This rate including</t>
  </si>
  <si>
    <t xml:space="preserve">including making joints with UPVC fitting </t>
  </si>
  <si>
    <t>by using approved pest solution (A.G.M)</t>
  </si>
  <si>
    <t xml:space="preserve">make etc complete as per instrution of </t>
  </si>
  <si>
    <t>engineer incharge includes all cost of labour</t>
  </si>
  <si>
    <t>material cartage scafolding etc complete.</t>
  </si>
  <si>
    <t>(i)</t>
  </si>
  <si>
    <t xml:space="preserve">1/2" dia </t>
  </si>
  <si>
    <t>(iii)</t>
  </si>
  <si>
    <t xml:space="preserve">Providing &amp; fixing UPVC fitting </t>
  </si>
  <si>
    <t>of pak arab of approved quality on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</si>
  <si>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</si>
  <si>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</si>
  <si>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</si>
  <si>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</si>
  <si>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NSI) Total</t>
  </si>
  <si>
    <t>3" dis</t>
  </si>
  <si>
    <t>framing for slidding windows &amp; ventilators of Alcop</t>
  </si>
  <si>
    <t>made with 5 mm thick tinted glass glazing (Belgium)</t>
  </si>
  <si>
    <t>&amp; Aluminium fly screen I/c handles stoppers &amp; locking</t>
  </si>
  <si>
    <t xml:space="preserve">Supplying &amp; fixing in position Aluminium channels    </t>
  </si>
  <si>
    <t>arrangement etc. complete.(S.I.No.84(b)/P-108)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</si>
  <si>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</si>
  <si>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</si>
  <si>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</si>
  <si>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</si>
  <si>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</si>
  <si>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</si>
  <si>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</si>
  <si>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</si>
  <si>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</si>
  <si>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 xml:space="preserve">Supplying &amp; Fixing swan type piller </t>
  </si>
  <si>
    <t xml:space="preserve">cock of Superior quality single c.p. head </t>
  </si>
  <si>
    <r>
      <t xml:space="preserve">Making &amp; Fixing Wardrobe  with shutter of lassani     </t>
    </r>
    <r>
      <rPr>
        <u/>
        <sz val="11"/>
        <rFont val="Times New Roman"/>
        <family val="1"/>
      </rPr>
      <t xml:space="preserve"> </t>
    </r>
  </si>
  <si>
    <t xml:space="preserve">sheet 3/4" thick and  frame work of 1st class partal  </t>
  </si>
  <si>
    <t>wood 3”x1 ¼ ” pasted 18” to  21” deep in/c necessary</t>
  </si>
  <si>
    <t xml:space="preserve"> hinges, catchers, handles, sliding wheels in doors, </t>
  </si>
  <si>
    <t xml:space="preserve">nails, screws, draws locks etc with approved design </t>
  </si>
  <si>
    <t>and shape. The cost also in/c necessary tools and plants</t>
  </si>
  <si>
    <t xml:space="preserve">to be used in making etc complete as directed </t>
  </si>
  <si>
    <t xml:space="preserve">P/F marble top 1” thick (botesina/Chaina verona/    </t>
  </si>
  <si>
    <t>teravera or equivalent) having size upto 8’-0x2’-0 in/c cutting</t>
  </si>
  <si>
    <t xml:space="preserve"> into proper size, making round gola &amp; cutting for fixing vanity</t>
  </si>
  <si>
    <t>basin or sink bowl  and filling joints with white cement or jelly</t>
  </si>
  <si>
    <t>in/c grinding and chemical polishing etc complete as directed</t>
  </si>
  <si>
    <t>P/F approved quality mortice lock.</t>
  </si>
  <si>
    <t>(S.I.No.21/P-60)</t>
  </si>
  <si>
    <t>Painting old surfaces painting guard bars</t>
  </si>
  <si>
    <t>gates iron bars grating railings including</t>
  </si>
  <si>
    <t>standard barces and similar open work</t>
  </si>
  <si>
    <t>(i) 1st coat (ii) Each Subsequent coat.</t>
  </si>
  <si>
    <t>(S.I.No.4(d)i+ii/P-69</t>
  </si>
  <si>
    <t>P/Trap  4" dia</t>
  </si>
  <si>
    <t xml:space="preserve">Galvanized wire gauze 144 mesh per square  </t>
  </si>
  <si>
    <t>inch of 22 S.W.G fixed to chockets without deodar</t>
  </si>
  <si>
    <t xml:space="preserve">G.I expended metal 1/2" to 3/4" mesh </t>
  </si>
  <si>
    <t>16 gauge fixed to chockats without deodar patti.</t>
  </si>
  <si>
    <t>patti. (S.I.No.62 P-66).</t>
  </si>
  <si>
    <t>(S.I.No.65 P-66).</t>
  </si>
  <si>
    <t>(c ) 3/4" thick (S.I.No.13(c)/P-52</t>
  </si>
  <si>
    <t>Removing of existing plaster from ceiling</t>
  </si>
  <si>
    <t>and applying floating coat of cement on</t>
  </si>
  <si>
    <t>ceiling surface 1/8" thick than 3/4" thick</t>
  </si>
  <si>
    <t>plaster 1:4 ratio of 1st coat 1/2" thick</t>
  </si>
  <si>
    <t xml:space="preserve">cement plaster as 2nd coat in ratio 1:4 </t>
  </si>
  <si>
    <t>i/c surface finishing curring etc complte</t>
  </si>
  <si>
    <t>the cost includes necessary scaffolding</t>
  </si>
  <si>
    <t>wooden planks or drums as directed</t>
  </si>
  <si>
    <t>by engineer Incharge.</t>
  </si>
  <si>
    <t xml:space="preserve">P/F  wall bracket fan 18” dia  of approved </t>
  </si>
  <si>
    <t xml:space="preserve">make &amp; quality (Royal/Pak, Millat or equivalent) </t>
  </si>
  <si>
    <t xml:space="preserve"> in/c fixing on wall as directed by the Engineer Incharge.</t>
  </si>
  <si>
    <t xml:space="preserve">P/F ceiling fan 56” sweep Pak/Royal/ to  </t>
  </si>
  <si>
    <t>GFC or equivalent Deluxe model in/c carriage from shop</t>
  </si>
  <si>
    <t>site of work, fixing &amp; necessary lead connection as</t>
  </si>
  <si>
    <t>directed by the Engineer Incharge.</t>
  </si>
  <si>
    <t xml:space="preserve">Supplying &amp; fixing Stainless steel </t>
  </si>
  <si>
    <t>stove double burner make of national</t>
  </si>
  <si>
    <t xml:space="preserve">or equivalent superior quality i/c </t>
  </si>
  <si>
    <t xml:space="preserve">necessary fitting etc complete as </t>
  </si>
  <si>
    <t>directed by Engineer Incharge.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</si>
  <si>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</si>
  <si>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</si>
  <si>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</si>
  <si>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</si>
  <si>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</si>
  <si>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Bend 4" dia</t>
  </si>
  <si>
    <t xml:space="preserve">Supplying &amp; fixing C.P Muslim Shower </t>
  </si>
  <si>
    <t>with double Bib cock &amp; ring Pipe etc complete.</t>
  </si>
  <si>
    <t>Providing and fixing handle valves (china)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</si>
  <si>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</si>
  <si>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</si>
  <si>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</si>
  <si>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</si>
  <si>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</si>
  <si>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>M/R TO G.O.R-II, S.M.C.H.S, KARACHI. COLOURING , PAINTING FLOOR TILES, DOOR SHUTTER ALMIRAH, KITCHEN CABINETS AND W/S &amp; S/F AT VARIOUS FLATS FLAT No.I-101,103,104,105,109,111,</t>
  </si>
  <si>
    <t>SCHEDULE " B "</t>
  </si>
  <si>
    <t>Below or Above</t>
  </si>
  <si>
    <t>(S.I.No.8 P-3)</t>
  </si>
  <si>
    <t>with c.p head 1/2" dia.(S.I.13-a/19)</t>
  </si>
  <si>
    <t>quality with c.p head 1/2" dia.(12-a/18)</t>
  </si>
  <si>
    <t>(S.I.No.14-a/P-19)</t>
  </si>
  <si>
    <t>(S.I.No.17/P-19)</t>
  </si>
  <si>
    <t>(S.I.No.15/P-19)</t>
  </si>
  <si>
    <t>Below Or Above</t>
  </si>
  <si>
    <t>Civil Work Schedule Item</t>
  </si>
  <si>
    <t>Rs.</t>
  </si>
  <si>
    <t>Civil Work Non Schedule Item</t>
  </si>
  <si>
    <t>W/S &amp; S/F Schedule Item</t>
  </si>
  <si>
    <t>W/S &amp; S/F Non Schedule Item</t>
  </si>
  <si>
    <t>Grand Total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</si>
  <si>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</si>
  <si>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</si>
  <si>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</si>
  <si>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</si>
  <si>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</si>
  <si>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</si>
  <si>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</si>
  <si>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</si>
  <si>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</si>
  <si>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--s/d--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</si>
</sst>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5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i/>
      <u/>
      <sz val="11"/>
      <name val="Times New Roman"/>
      <family val="1"/>
    </font>
    <font>
      <u/>
      <sz val="1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0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2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center"/>
    </xf>
    <xf numFmtId="0" fontId="3" fillId="0" borderId="0" xfId="0" quotePrefix="1" applyFont="1" applyFill="1" applyAlignment="1">
      <alignment horizontal="left"/>
    </xf>
    <xf numFmtId="164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 applyAlignment="1">
      <alignment horizontal="right"/>
    </xf>
    <xf numFmtId="165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quotePrefix="1" applyFont="1" applyFill="1"/>
    <xf numFmtId="43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quotePrefix="1" applyFont="1" applyFill="1" applyAlignment="1">
      <alignment horizontal="center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/>
    <xf numFmtId="1" fontId="2" fillId="0" borderId="0" xfId="0" applyNumberFormat="1" applyFont="1" applyFill="1" applyBorder="1"/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4" fontId="3" fillId="0" borderId="0" xfId="1" quotePrefix="1" applyNumberFormat="1" applyFont="1" applyAlignment="1">
      <alignment horizontal="right" wrapText="1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12" fillId="0" borderId="0" xfId="0" applyFont="1" applyFill="1"/>
    <xf numFmtId="0" fontId="3" fillId="0" borderId="0" xfId="0" applyFont="1" applyFill="1" applyAlignment="1">
      <alignment horizontal="left" wrapText="1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164" fontId="2" fillId="0" borderId="5" xfId="1" quotePrefix="1" applyNumberFormat="1" applyFont="1" applyFill="1" applyBorder="1" applyAlignment="1">
      <alignment horizontal="right" vertical="top"/>
    </xf>
    <xf numFmtId="0" fontId="2" fillId="0" borderId="5" xfId="0" quotePrefix="1" applyFont="1" applyFill="1" applyBorder="1" applyAlignment="1">
      <alignment horizontal="left" vertical="top"/>
    </xf>
    <xf numFmtId="0" fontId="3" fillId="0" borderId="0" xfId="0" applyNumberFormat="1" applyFont="1" applyFill="1"/>
    <xf numFmtId="2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quotePrefix="1" applyFont="1" applyBorder="1" applyAlignment="1">
      <alignment horizontal="center"/>
    </xf>
    <xf numFmtId="164" fontId="3" fillId="0" borderId="0" xfId="0" applyNumberFormat="1" applyFont="1" applyFill="1" applyAlignment="1">
      <alignment horizontal="left"/>
    </xf>
    <xf numFmtId="164" fontId="2" fillId="0" borderId="4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top"/>
    </xf>
    <xf numFmtId="164" fontId="2" fillId="0" borderId="4" xfId="1" quotePrefix="1" applyNumberFormat="1" applyFont="1" applyFill="1" applyBorder="1" applyAlignment="1">
      <alignment horizontal="right" vertical="top"/>
    </xf>
    <xf numFmtId="0" fontId="2" fillId="0" borderId="4" xfId="0" quotePrefix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vertical="top"/>
    </xf>
    <xf numFmtId="0" fontId="14" fillId="0" borderId="0" xfId="0" applyFo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2" fillId="0" borderId="0" xfId="0" applyFont="1" applyFill="1" applyAlignment="1">
      <alignment vertical="top"/>
    </xf>
    <xf numFmtId="164" fontId="3" fillId="0" borderId="5" xfId="1" quotePrefix="1" applyNumberFormat="1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2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0" xfId="2" applyFont="1"/>
    <xf numFmtId="2" fontId="2" fillId="0" borderId="0" xfId="2" applyNumberFormat="1" applyFont="1" applyBorder="1" applyAlignment="1">
      <alignment wrapText="1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right" wrapText="1"/>
    </xf>
    <xf numFmtId="0" fontId="3" fillId="0" borderId="0" xfId="2" quotePrefix="1" applyFont="1" applyAlignment="1">
      <alignment wrapText="1"/>
    </xf>
    <xf numFmtId="165" fontId="3" fillId="0" borderId="0" xfId="2" applyNumberFormat="1" applyFont="1" applyBorder="1" applyAlignment="1">
      <alignment horizontal="left"/>
    </xf>
    <xf numFmtId="0" fontId="3" fillId="0" borderId="0" xfId="2" applyFont="1" applyAlignment="1">
      <alignment horizontal="center" wrapText="1"/>
    </xf>
    <xf numFmtId="164" fontId="3" fillId="0" borderId="0" xfId="3" quotePrefix="1" applyNumberFormat="1" applyFont="1" applyAlignment="1">
      <alignment horizontal="right" wrapText="1"/>
    </xf>
    <xf numFmtId="0" fontId="3" fillId="0" borderId="0" xfId="2" quotePrefix="1" applyFont="1" applyAlignment="1">
      <alignment horizontal="left"/>
    </xf>
    <xf numFmtId="0" fontId="3" fillId="0" borderId="0" xfId="0" applyNumberFormat="1" applyFont="1" applyFill="1" applyAlignment="1">
      <alignment vertical="top"/>
    </xf>
    <xf numFmtId="2" fontId="12" fillId="0" borderId="0" xfId="0" applyNumberFormat="1" applyFont="1" applyFill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4" fontId="3" fillId="0" borderId="0" xfId="3" quotePrefix="1" applyNumberFormat="1" applyFont="1" applyBorder="1" applyAlignment="1">
      <alignment horizontal="right" wrapText="1"/>
    </xf>
    <xf numFmtId="165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6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justify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416"/>
  <sheetViews>
    <sheetView tabSelected="1" view="pageBreakPreview" zoomScaleSheetLayoutView="100" workbookViewId="0">
      <selection activeCell="B3" sqref="B3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6" customHeight="1"/>
    <row r="2" spans="1:11" ht="15" customHeight="1">
      <c r="A2" s="47" t="s">
        <v>0</v>
      </c>
      <c r="B2" s="47"/>
      <c r="C2" s="109" t="s">
        <v>216</v>
      </c>
      <c r="D2" s="109"/>
      <c r="E2" s="109"/>
      <c r="F2" s="109"/>
      <c r="G2" s="109"/>
      <c r="H2" s="109"/>
      <c r="I2" s="109"/>
      <c r="J2" s="109"/>
      <c r="K2" s="109"/>
    </row>
    <row r="3" spans="1:11" ht="42.75" customHeight="1">
      <c r="A3" s="47"/>
      <c r="B3" s="36"/>
      <c r="C3" s="109"/>
      <c r="D3" s="109"/>
      <c r="E3" s="109"/>
      <c r="F3" s="109"/>
      <c r="G3" s="109"/>
      <c r="H3" s="109"/>
      <c r="I3" s="109"/>
      <c r="J3" s="109"/>
      <c r="K3" s="109"/>
    </row>
    <row r="4" spans="1:11" ht="15.75" customHeight="1">
      <c r="B4" s="9"/>
      <c r="C4" s="10"/>
      <c r="D4" s="11" t="s">
        <v>217</v>
      </c>
      <c r="E4" s="12"/>
    </row>
    <row r="5" spans="1:11">
      <c r="B5" s="7"/>
      <c r="C5" s="7"/>
      <c r="D5" s="13"/>
      <c r="E5" s="12"/>
    </row>
    <row r="6" spans="1:11">
      <c r="A6" s="14" t="s">
        <v>1</v>
      </c>
      <c r="B6" s="106" t="s">
        <v>2</v>
      </c>
      <c r="C6" s="107"/>
      <c r="D6" s="106" t="s">
        <v>3</v>
      </c>
      <c r="E6" s="107"/>
      <c r="F6" s="106" t="s">
        <v>4</v>
      </c>
      <c r="G6" s="108"/>
      <c r="H6" s="107"/>
      <c r="I6" s="15" t="s">
        <v>5</v>
      </c>
      <c r="J6" s="16" t="s">
        <v>6</v>
      </c>
      <c r="K6" s="2"/>
    </row>
    <row r="7" spans="1:11" ht="15.95" customHeight="1">
      <c r="B7" s="63" t="s">
        <v>7</v>
      </c>
    </row>
    <row r="8" spans="1:11" ht="15.95" customHeight="1">
      <c r="A8" s="1">
        <v>1</v>
      </c>
      <c r="B8" s="9" t="s">
        <v>11</v>
      </c>
      <c r="C8" s="24"/>
      <c r="D8" s="20"/>
      <c r="E8" s="23"/>
      <c r="G8" s="17"/>
      <c r="H8" s="21"/>
      <c r="J8" s="19"/>
      <c r="K8" s="18"/>
    </row>
    <row r="9" spans="1:11" ht="15.95" customHeight="1">
      <c r="B9" s="24" t="s">
        <v>19</v>
      </c>
      <c r="C9" s="24"/>
      <c r="D9" s="20">
        <v>5722.6</v>
      </c>
      <c r="E9" s="23" t="s">
        <v>10</v>
      </c>
      <c r="F9" s="5">
        <v>226</v>
      </c>
      <c r="G9" s="17" t="s">
        <v>8</v>
      </c>
      <c r="H9" s="21">
        <v>88</v>
      </c>
      <c r="I9" s="6" t="s">
        <v>18</v>
      </c>
      <c r="J9" s="19">
        <v>12983</v>
      </c>
      <c r="K9" s="18" t="s">
        <v>9</v>
      </c>
    </row>
    <row r="10" spans="1:11" ht="15.95" customHeight="1">
      <c r="B10" s="24"/>
      <c r="C10" s="24"/>
      <c r="D10" s="20"/>
      <c r="E10" s="23"/>
      <c r="G10" s="17"/>
      <c r="H10" s="21"/>
      <c r="J10" s="19"/>
      <c r="K10" s="18"/>
    </row>
    <row r="11" spans="1:11" ht="15.95" customHeight="1">
      <c r="A11" s="1">
        <v>2</v>
      </c>
      <c r="B11" s="2" t="s">
        <v>12</v>
      </c>
      <c r="D11" s="27"/>
      <c r="G11" s="25"/>
      <c r="H11" s="21"/>
      <c r="J11" s="26"/>
      <c r="K11" s="22"/>
    </row>
    <row r="12" spans="1:11" ht="15.95" customHeight="1">
      <c r="B12" s="2" t="s">
        <v>13</v>
      </c>
      <c r="D12" s="27"/>
      <c r="E12" s="2"/>
      <c r="F12" s="2"/>
      <c r="G12" s="2"/>
      <c r="H12" s="21"/>
      <c r="I12" s="2"/>
      <c r="J12" s="2"/>
      <c r="K12" s="2"/>
    </row>
    <row r="13" spans="1:11" ht="15.95" customHeight="1">
      <c r="B13" s="2" t="s">
        <v>20</v>
      </c>
      <c r="D13" s="20">
        <v>6756.76</v>
      </c>
      <c r="E13" s="23" t="s">
        <v>10</v>
      </c>
      <c r="F13" s="5">
        <v>1772</v>
      </c>
      <c r="G13" s="17" t="s">
        <v>8</v>
      </c>
      <c r="H13" s="21">
        <v>38</v>
      </c>
      <c r="I13" s="6" t="s">
        <v>18</v>
      </c>
      <c r="J13" s="19">
        <v>119755</v>
      </c>
      <c r="K13" s="18" t="s">
        <v>9</v>
      </c>
    </row>
    <row r="14" spans="1:11" ht="15.95" customHeight="1">
      <c r="D14" s="20"/>
      <c r="E14" s="23"/>
      <c r="G14" s="17"/>
      <c r="H14" s="21"/>
      <c r="J14" s="19"/>
      <c r="K14" s="18"/>
    </row>
    <row r="15" spans="1:11" ht="15.95" customHeight="1">
      <c r="A15" s="1">
        <v>3</v>
      </c>
      <c r="B15" s="2" t="s">
        <v>25</v>
      </c>
      <c r="C15" s="46"/>
      <c r="D15" s="20"/>
      <c r="E15" s="23"/>
      <c r="G15" s="17"/>
      <c r="H15" s="21"/>
      <c r="J15" s="19"/>
      <c r="K15" s="18"/>
    </row>
    <row r="16" spans="1:11" ht="15.95" customHeight="1">
      <c r="B16" s="2" t="s">
        <v>26</v>
      </c>
      <c r="C16" s="46"/>
      <c r="D16" s="20">
        <v>2047.24</v>
      </c>
      <c r="E16" s="23" t="s">
        <v>10</v>
      </c>
      <c r="F16" s="5">
        <v>1043</v>
      </c>
      <c r="G16" s="17" t="s">
        <v>8</v>
      </c>
      <c r="H16" s="21">
        <v>90</v>
      </c>
      <c r="I16" s="6" t="s">
        <v>18</v>
      </c>
      <c r="J16" s="19">
        <v>21371</v>
      </c>
      <c r="K16" s="18" t="s">
        <v>9</v>
      </c>
    </row>
    <row r="17" spans="1:11" ht="15.95" customHeight="1">
      <c r="C17" s="46"/>
      <c r="D17" s="20"/>
      <c r="E17" s="23"/>
      <c r="G17" s="17"/>
      <c r="H17" s="21"/>
      <c r="J17" s="19"/>
      <c r="K17" s="18"/>
    </row>
    <row r="18" spans="1:11" ht="15.95" customHeight="1">
      <c r="A18" s="1">
        <v>4</v>
      </c>
      <c r="B18" s="2" t="s">
        <v>79</v>
      </c>
      <c r="D18" s="20"/>
      <c r="E18" s="23"/>
      <c r="G18" s="17"/>
      <c r="H18" s="21"/>
      <c r="J18" s="19"/>
      <c r="K18" s="18"/>
    </row>
    <row r="19" spans="1:11" ht="15.95" customHeight="1">
      <c r="B19" s="2" t="s">
        <v>80</v>
      </c>
      <c r="D19" s="20"/>
      <c r="E19" s="23"/>
      <c r="G19" s="17"/>
      <c r="H19" s="21"/>
      <c r="J19" s="19"/>
      <c r="K19" s="18"/>
    </row>
    <row r="20" spans="1:11" ht="15.95" customHeight="1">
      <c r="B20" s="2" t="s">
        <v>81</v>
      </c>
      <c r="D20" s="20">
        <v>1120</v>
      </c>
      <c r="E20" s="23" t="s">
        <v>10</v>
      </c>
      <c r="F20" s="5">
        <v>1160</v>
      </c>
      <c r="G20" s="17" t="s">
        <v>8</v>
      </c>
      <c r="H20" s="21">
        <v>6</v>
      </c>
      <c r="I20" s="6" t="s">
        <v>18</v>
      </c>
      <c r="J20" s="19">
        <v>12993</v>
      </c>
      <c r="K20" s="18" t="s">
        <v>9</v>
      </c>
    </row>
    <row r="21" spans="1:11" ht="15.95" customHeight="1">
      <c r="B21" s="85"/>
    </row>
    <row r="22" spans="1:11" ht="15.95" customHeight="1">
      <c r="A22" s="1">
        <v>5</v>
      </c>
      <c r="B22" s="2" t="s">
        <v>168</v>
      </c>
      <c r="D22" s="100"/>
      <c r="E22" s="23"/>
      <c r="G22" s="17"/>
      <c r="H22" s="21"/>
      <c r="J22" s="19"/>
      <c r="K22" s="18"/>
    </row>
    <row r="23" spans="1:11" ht="15.95" customHeight="1">
      <c r="B23" s="2" t="s">
        <v>169</v>
      </c>
      <c r="D23" s="20"/>
      <c r="E23" s="23"/>
      <c r="G23" s="17"/>
      <c r="H23" s="21"/>
      <c r="J23" s="19"/>
      <c r="K23" s="18"/>
    </row>
    <row r="24" spans="1:11" ht="15.95" customHeight="1">
      <c r="B24" s="2" t="s">
        <v>170</v>
      </c>
      <c r="D24" s="20"/>
      <c r="E24" s="23"/>
      <c r="G24" s="17"/>
      <c r="H24" s="21"/>
      <c r="J24" s="19"/>
      <c r="K24" s="18"/>
    </row>
    <row r="25" spans="1:11" ht="15.95" customHeight="1">
      <c r="B25" s="2" t="s">
        <v>171</v>
      </c>
      <c r="D25" s="2"/>
      <c r="E25" s="2"/>
      <c r="F25" s="2"/>
      <c r="G25" s="2"/>
      <c r="H25" s="2"/>
      <c r="I25" s="2"/>
      <c r="J25" s="2"/>
      <c r="K25" s="2"/>
    </row>
    <row r="26" spans="1:11" ht="15.95" customHeight="1">
      <c r="B26" s="2" t="s">
        <v>172</v>
      </c>
      <c r="D26" s="20">
        <v>1038</v>
      </c>
      <c r="E26" s="23" t="s">
        <v>10</v>
      </c>
      <c r="F26" s="5">
        <v>674</v>
      </c>
      <c r="G26" s="17" t="s">
        <v>8</v>
      </c>
      <c r="H26" s="21">
        <v>60</v>
      </c>
      <c r="I26" s="6" t="s">
        <v>18</v>
      </c>
      <c r="J26" s="19">
        <v>7002</v>
      </c>
      <c r="K26" s="18" t="s">
        <v>9</v>
      </c>
    </row>
    <row r="27" spans="1:11" ht="15.95" customHeight="1">
      <c r="D27" s="20"/>
      <c r="E27" s="23"/>
      <c r="G27" s="17"/>
      <c r="H27" s="21"/>
      <c r="J27" s="19"/>
      <c r="K27" s="18"/>
    </row>
    <row r="28" spans="1:11" ht="15.95" customHeight="1">
      <c r="A28" s="1">
        <v>6</v>
      </c>
      <c r="B28" s="46" t="s">
        <v>174</v>
      </c>
      <c r="C28" s="46"/>
      <c r="D28" s="46"/>
      <c r="E28" s="23"/>
      <c r="G28" s="17"/>
      <c r="H28" s="21"/>
      <c r="J28" s="19"/>
      <c r="K28" s="18"/>
    </row>
    <row r="29" spans="1:11" ht="15.95" customHeight="1">
      <c r="B29" s="46" t="s">
        <v>175</v>
      </c>
      <c r="C29" s="46"/>
      <c r="D29" s="46"/>
      <c r="E29" s="23"/>
      <c r="G29" s="17"/>
      <c r="H29" s="21"/>
      <c r="J29" s="19"/>
      <c r="K29" s="18"/>
    </row>
    <row r="30" spans="1:11" ht="15.95" customHeight="1">
      <c r="B30" s="46" t="s">
        <v>178</v>
      </c>
      <c r="C30" s="46"/>
      <c r="D30" s="20">
        <v>89.44</v>
      </c>
      <c r="E30" s="23" t="s">
        <v>10</v>
      </c>
      <c r="F30" s="5">
        <v>104</v>
      </c>
      <c r="G30" s="17" t="s">
        <v>8</v>
      </c>
      <c r="H30" s="21">
        <v>15</v>
      </c>
      <c r="I30" s="6" t="s">
        <v>28</v>
      </c>
      <c r="J30" s="19">
        <v>9315</v>
      </c>
      <c r="K30" s="18" t="s">
        <v>9</v>
      </c>
    </row>
    <row r="31" spans="1:11" ht="15.95" customHeight="1">
      <c r="B31" s="46"/>
      <c r="C31" s="46"/>
      <c r="D31" s="20"/>
      <c r="E31" s="23"/>
      <c r="G31" s="17"/>
      <c r="H31" s="21"/>
      <c r="J31" s="19"/>
      <c r="K31" s="18"/>
    </row>
    <row r="32" spans="1:11" ht="15.95" customHeight="1">
      <c r="A32" s="1">
        <v>7</v>
      </c>
      <c r="B32" s="9" t="s">
        <v>176</v>
      </c>
      <c r="C32" s="9"/>
      <c r="D32" s="9"/>
      <c r="E32" s="23"/>
      <c r="G32" s="17"/>
      <c r="H32" s="21"/>
      <c r="J32" s="19"/>
      <c r="K32" s="18"/>
    </row>
    <row r="33" spans="1:11" ht="15.95" customHeight="1">
      <c r="B33" s="9" t="s">
        <v>177</v>
      </c>
      <c r="C33" s="9"/>
      <c r="D33" s="9"/>
      <c r="E33" s="23"/>
      <c r="G33" s="17"/>
      <c r="H33" s="21"/>
      <c r="J33" s="19"/>
      <c r="K33" s="18"/>
    </row>
    <row r="34" spans="1:11" ht="15.95" customHeight="1">
      <c r="B34" s="9" t="s">
        <v>179</v>
      </c>
      <c r="C34" s="9"/>
      <c r="D34" s="20">
        <v>89.44</v>
      </c>
      <c r="E34" s="23" t="s">
        <v>10</v>
      </c>
      <c r="F34" s="5">
        <v>60</v>
      </c>
      <c r="G34" s="17" t="s">
        <v>8</v>
      </c>
      <c r="H34" s="21">
        <v>43</v>
      </c>
      <c r="I34" s="6" t="s">
        <v>28</v>
      </c>
      <c r="J34" s="19">
        <v>5405</v>
      </c>
      <c r="K34" s="18" t="s">
        <v>9</v>
      </c>
    </row>
    <row r="35" spans="1:11" ht="15.95" customHeight="1">
      <c r="B35" s="9"/>
      <c r="C35" s="9"/>
      <c r="D35" s="20"/>
      <c r="E35" s="23"/>
      <c r="G35" s="17"/>
      <c r="H35" s="21"/>
      <c r="J35" s="19"/>
      <c r="K35" s="18"/>
    </row>
    <row r="36" spans="1:11" ht="15.95" customHeight="1">
      <c r="A36" s="1">
        <v>8</v>
      </c>
      <c r="B36" s="2" t="s">
        <v>55</v>
      </c>
      <c r="D36" s="37"/>
      <c r="E36" s="30"/>
      <c r="F36" s="31"/>
      <c r="G36" s="32"/>
      <c r="H36" s="21"/>
      <c r="I36" s="31"/>
      <c r="J36" s="33"/>
      <c r="K36" s="34"/>
    </row>
    <row r="37" spans="1:11" ht="15.95" customHeight="1">
      <c r="B37" s="2" t="s">
        <v>56</v>
      </c>
      <c r="D37" s="20">
        <v>422</v>
      </c>
      <c r="E37" s="23" t="s">
        <v>10</v>
      </c>
      <c r="F37" s="5">
        <v>786</v>
      </c>
      <c r="G37" s="17" t="s">
        <v>8</v>
      </c>
      <c r="H37" s="21">
        <v>50</v>
      </c>
      <c r="I37" s="6" t="s">
        <v>18</v>
      </c>
      <c r="J37" s="19">
        <v>3319</v>
      </c>
      <c r="K37" s="18" t="s">
        <v>9</v>
      </c>
    </row>
    <row r="38" spans="1:11" ht="15.95" customHeight="1">
      <c r="D38" s="20"/>
      <c r="E38" s="23"/>
      <c r="G38" s="17"/>
      <c r="H38" s="21"/>
      <c r="J38" s="19"/>
      <c r="K38" s="18"/>
    </row>
    <row r="39" spans="1:11" ht="15.95" customHeight="1">
      <c r="A39" s="1">
        <v>9</v>
      </c>
      <c r="B39" s="2" t="s">
        <v>141</v>
      </c>
    </row>
    <row r="40" spans="1:11" ht="15.95" customHeight="1">
      <c r="B40" s="2" t="s">
        <v>138</v>
      </c>
      <c r="D40" s="20"/>
      <c r="E40" s="23"/>
      <c r="G40" s="17"/>
      <c r="H40" s="21"/>
      <c r="J40" s="19"/>
      <c r="K40" s="18"/>
    </row>
    <row r="41" spans="1:11" ht="15.95" customHeight="1">
      <c r="B41" s="2" t="s">
        <v>139</v>
      </c>
      <c r="D41" s="20"/>
      <c r="E41" s="23"/>
      <c r="G41" s="17"/>
      <c r="H41" s="21"/>
      <c r="J41" s="19"/>
      <c r="K41" s="18"/>
    </row>
    <row r="42" spans="1:11" ht="15.95" customHeight="1">
      <c r="B42" s="2" t="s">
        <v>140</v>
      </c>
    </row>
    <row r="43" spans="1:11" ht="15.95" customHeight="1">
      <c r="B43" s="2" t="s">
        <v>142</v>
      </c>
      <c r="D43" s="20">
        <v>119.5</v>
      </c>
      <c r="E43" s="23" t="s">
        <v>10</v>
      </c>
      <c r="F43" s="5">
        <v>1449</v>
      </c>
      <c r="G43" s="17" t="s">
        <v>8</v>
      </c>
      <c r="H43" s="21">
        <v>59</v>
      </c>
      <c r="I43" s="6" t="s">
        <v>28</v>
      </c>
      <c r="J43" s="19">
        <v>173226</v>
      </c>
      <c r="K43" s="18" t="s">
        <v>9</v>
      </c>
    </row>
    <row r="44" spans="1:11" ht="15.95" customHeight="1">
      <c r="D44" s="20"/>
      <c r="E44" s="23"/>
      <c r="G44" s="17"/>
      <c r="H44" s="21"/>
      <c r="J44" s="19"/>
      <c r="K44" s="18"/>
    </row>
    <row r="45" spans="1:11" ht="15.95" customHeight="1">
      <c r="A45" s="1">
        <v>10</v>
      </c>
      <c r="B45" s="52" t="s">
        <v>91</v>
      </c>
      <c r="C45" s="36"/>
    </row>
    <row r="46" spans="1:11" ht="15.95" customHeight="1">
      <c r="B46" s="52" t="s">
        <v>92</v>
      </c>
      <c r="C46" s="36"/>
    </row>
    <row r="47" spans="1:11" ht="15.95" customHeight="1">
      <c r="B47" s="52" t="s">
        <v>93</v>
      </c>
      <c r="C47" s="36"/>
    </row>
    <row r="48" spans="1:11" ht="15.95" customHeight="1">
      <c r="B48" s="81" t="s">
        <v>94</v>
      </c>
      <c r="C48" s="36"/>
    </row>
    <row r="49" spans="1:11" ht="15.95" customHeight="1">
      <c r="B49" s="82" t="s">
        <v>95</v>
      </c>
      <c r="C49" s="36"/>
      <c r="D49" s="79">
        <v>54.38</v>
      </c>
      <c r="E49" s="23" t="s">
        <v>85</v>
      </c>
      <c r="F49" s="5">
        <v>15771</v>
      </c>
      <c r="G49" s="17" t="s">
        <v>8</v>
      </c>
      <c r="H49" s="21">
        <v>1</v>
      </c>
      <c r="I49" s="6" t="s">
        <v>96</v>
      </c>
      <c r="J49" s="19">
        <v>8576</v>
      </c>
      <c r="K49" s="18" t="s">
        <v>9</v>
      </c>
    </row>
    <row r="50" spans="1:11" ht="15.95" customHeight="1">
      <c r="A50" s="1">
        <v>11</v>
      </c>
      <c r="B50" s="36" t="s">
        <v>97</v>
      </c>
    </row>
    <row r="51" spans="1:11" ht="15.95" customHeight="1">
      <c r="B51" s="36" t="s">
        <v>180</v>
      </c>
      <c r="D51" s="20">
        <v>306.95</v>
      </c>
      <c r="E51" s="23" t="s">
        <v>10</v>
      </c>
      <c r="F51" s="5">
        <v>3015</v>
      </c>
      <c r="G51" s="17" t="s">
        <v>8</v>
      </c>
      <c r="H51" s="21">
        <v>76</v>
      </c>
      <c r="I51" s="6" t="s">
        <v>18</v>
      </c>
      <c r="J51" s="19">
        <v>9257</v>
      </c>
      <c r="K51" s="18" t="s">
        <v>9</v>
      </c>
    </row>
    <row r="52" spans="1:11" s="28" customFormat="1" ht="15.95" customHeight="1">
      <c r="A52" s="1"/>
      <c r="B52" s="36"/>
      <c r="C52" s="2"/>
    </row>
    <row r="53" spans="1:11" s="28" customFormat="1" ht="15.95" customHeight="1">
      <c r="A53" s="86">
        <v>12</v>
      </c>
      <c r="B53" s="87" t="s">
        <v>143</v>
      </c>
      <c r="C53" s="86"/>
      <c r="D53" s="86"/>
      <c r="E53" s="86"/>
      <c r="F53" s="86"/>
      <c r="G53" s="86"/>
      <c r="H53" s="88"/>
      <c r="I53" s="86"/>
      <c r="J53" s="86"/>
      <c r="K53" s="86"/>
    </row>
    <row r="54" spans="1:11" ht="15.95" customHeight="1">
      <c r="A54" s="86"/>
      <c r="B54" s="87" t="s">
        <v>144</v>
      </c>
      <c r="C54" s="86"/>
      <c r="D54" s="86"/>
      <c r="E54" s="86"/>
      <c r="F54" s="86"/>
      <c r="G54" s="86"/>
      <c r="H54" s="88"/>
      <c r="I54" s="86"/>
      <c r="J54" s="86"/>
      <c r="K54" s="86"/>
    </row>
    <row r="55" spans="1:11" ht="15.95" customHeight="1">
      <c r="A55" s="86"/>
      <c r="B55" s="87" t="s">
        <v>145</v>
      </c>
      <c r="C55" s="86"/>
      <c r="D55" s="86"/>
      <c r="E55" s="86"/>
      <c r="F55" s="86"/>
      <c r="G55" s="86"/>
      <c r="H55" s="88"/>
      <c r="I55" s="86"/>
      <c r="J55" s="86"/>
      <c r="K55" s="86"/>
    </row>
    <row r="56" spans="1:11" ht="15.95" customHeight="1">
      <c r="A56" s="86"/>
      <c r="B56" s="87" t="s">
        <v>146</v>
      </c>
      <c r="C56" s="86"/>
      <c r="D56" s="86"/>
      <c r="E56" s="86"/>
      <c r="F56" s="86"/>
      <c r="G56" s="86"/>
      <c r="H56" s="88"/>
      <c r="I56" s="86"/>
      <c r="J56" s="86"/>
      <c r="K56" s="86"/>
    </row>
    <row r="57" spans="1:11" ht="15.95" customHeight="1">
      <c r="A57" s="86"/>
      <c r="B57" s="87" t="s">
        <v>147</v>
      </c>
      <c r="C57" s="86"/>
      <c r="D57" s="86"/>
      <c r="E57" s="86"/>
      <c r="F57" s="86"/>
      <c r="G57" s="86"/>
      <c r="H57" s="88"/>
      <c r="I57" s="86"/>
      <c r="J57" s="86"/>
      <c r="K57" s="86"/>
    </row>
    <row r="58" spans="1:11" ht="15.95" customHeight="1">
      <c r="A58" s="86"/>
      <c r="B58" s="87" t="s">
        <v>148</v>
      </c>
      <c r="C58" s="86"/>
      <c r="D58" s="86"/>
      <c r="E58" s="86"/>
      <c r="F58" s="86"/>
      <c r="G58" s="86"/>
      <c r="H58" s="88"/>
      <c r="I58" s="86"/>
      <c r="J58" s="86"/>
      <c r="K58" s="86"/>
    </row>
    <row r="59" spans="1:11" ht="15.95" customHeight="1">
      <c r="A59" s="86"/>
      <c r="B59" s="87" t="s">
        <v>149</v>
      </c>
      <c r="C59" s="86"/>
      <c r="D59" s="86"/>
      <c r="E59" s="86"/>
      <c r="F59" s="86"/>
      <c r="G59" s="86"/>
      <c r="H59" s="88"/>
      <c r="I59" s="86"/>
      <c r="J59" s="86"/>
      <c r="K59" s="86"/>
    </row>
    <row r="60" spans="1:11" ht="15.95" customHeight="1">
      <c r="A60" s="86"/>
      <c r="B60" s="87" t="s">
        <v>150</v>
      </c>
      <c r="C60" s="86"/>
      <c r="D60" s="86"/>
      <c r="E60" s="86"/>
      <c r="F60" s="86"/>
      <c r="G60" s="86"/>
      <c r="H60" s="88"/>
      <c r="I60" s="86"/>
      <c r="J60" s="86"/>
      <c r="K60" s="86"/>
    </row>
    <row r="61" spans="1:11" ht="15.95" customHeight="1">
      <c r="A61" s="86"/>
      <c r="B61" s="89" t="s">
        <v>151</v>
      </c>
      <c r="C61" s="86"/>
      <c r="D61" s="90">
        <v>56</v>
      </c>
      <c r="E61" s="91" t="s">
        <v>10</v>
      </c>
      <c r="F61" s="92">
        <v>706</v>
      </c>
      <c r="G61" s="93" t="s">
        <v>8</v>
      </c>
      <c r="H61" s="94">
        <v>23</v>
      </c>
      <c r="I61" s="95" t="s">
        <v>28</v>
      </c>
      <c r="J61" s="96">
        <v>39549</v>
      </c>
      <c r="K61" s="97" t="s">
        <v>9</v>
      </c>
    </row>
    <row r="62" spans="1:11" ht="15.95" customHeight="1">
      <c r="A62" s="86"/>
      <c r="B62" s="89"/>
      <c r="C62" s="86"/>
      <c r="D62" s="90"/>
      <c r="E62" s="91"/>
      <c r="F62" s="92"/>
      <c r="G62" s="93"/>
      <c r="H62" s="94"/>
      <c r="I62" s="95"/>
      <c r="J62" s="96"/>
      <c r="K62" s="97"/>
    </row>
    <row r="63" spans="1:11" ht="15.95" customHeight="1">
      <c r="A63" s="1">
        <v>13</v>
      </c>
      <c r="B63" s="36" t="s">
        <v>166</v>
      </c>
      <c r="D63" s="20"/>
      <c r="E63" s="23"/>
      <c r="G63" s="17"/>
      <c r="H63" s="21"/>
      <c r="J63" s="19"/>
      <c r="K63" s="18"/>
    </row>
    <row r="64" spans="1:11" ht="15.95" customHeight="1">
      <c r="B64" s="36" t="s">
        <v>167</v>
      </c>
      <c r="D64" s="37">
        <v>11</v>
      </c>
      <c r="E64" s="4" t="s">
        <v>21</v>
      </c>
      <c r="F64" s="5">
        <v>1786</v>
      </c>
      <c r="G64" s="25" t="s">
        <v>8</v>
      </c>
      <c r="H64" s="21">
        <v>13</v>
      </c>
      <c r="I64" s="6" t="s">
        <v>23</v>
      </c>
      <c r="J64" s="19">
        <v>19647</v>
      </c>
      <c r="K64" s="18" t="s">
        <v>9</v>
      </c>
    </row>
    <row r="65" spans="1:11" ht="15.95" customHeight="1">
      <c r="D65" s="37"/>
      <c r="E65" s="30"/>
      <c r="F65" s="31"/>
      <c r="G65" s="32"/>
      <c r="H65" s="21"/>
      <c r="I65" s="31" t="s">
        <v>14</v>
      </c>
      <c r="J65" s="33">
        <f>SUM(J9:J64)</f>
        <v>442398</v>
      </c>
      <c r="K65" s="34" t="s">
        <v>9</v>
      </c>
    </row>
    <row r="66" spans="1:11" ht="15.95" customHeight="1">
      <c r="D66" s="27"/>
      <c r="E66" s="8"/>
      <c r="F66" s="5" t="s">
        <v>218</v>
      </c>
      <c r="G66" s="17"/>
      <c r="H66" s="21"/>
      <c r="I66" s="5"/>
      <c r="J66" s="101"/>
      <c r="K66" s="18"/>
    </row>
    <row r="67" spans="1:11" ht="15.95" customHeight="1" thickBot="1">
      <c r="A67" s="50"/>
      <c r="B67" s="28"/>
      <c r="C67" s="28"/>
      <c r="D67" s="29"/>
      <c r="E67" s="8"/>
      <c r="G67" s="17"/>
      <c r="H67" s="21"/>
      <c r="I67" s="31" t="s">
        <v>15</v>
      </c>
      <c r="J67" s="84"/>
      <c r="K67" s="22"/>
    </row>
    <row r="68" spans="1:11" ht="15.95" customHeight="1">
      <c r="A68" s="50"/>
      <c r="B68" s="83" t="s">
        <v>106</v>
      </c>
      <c r="C68" s="28"/>
      <c r="D68" s="29"/>
      <c r="E68" s="8"/>
      <c r="G68" s="17"/>
      <c r="H68" s="21"/>
      <c r="I68" s="31"/>
      <c r="J68" s="38"/>
      <c r="K68" s="22"/>
    </row>
    <row r="69" spans="1:11" ht="15.95" customHeight="1">
      <c r="A69" s="50">
        <v>1</v>
      </c>
      <c r="B69" s="80" t="s">
        <v>86</v>
      </c>
      <c r="D69" s="35"/>
      <c r="E69" s="62"/>
      <c r="F69" s="55"/>
      <c r="G69" s="56"/>
      <c r="H69" s="57"/>
      <c r="I69" s="58"/>
      <c r="J69" s="59"/>
      <c r="K69" s="60"/>
    </row>
    <row r="70" spans="1:11" ht="15.95" customHeight="1">
      <c r="A70" s="50"/>
      <c r="B70" s="80" t="s">
        <v>87</v>
      </c>
      <c r="D70" s="35"/>
      <c r="E70" s="62"/>
      <c r="F70" s="55"/>
      <c r="G70" s="56"/>
      <c r="H70" s="57"/>
      <c r="I70" s="58"/>
      <c r="J70" s="59"/>
      <c r="K70" s="60"/>
    </row>
    <row r="71" spans="1:11" ht="15.95" customHeight="1">
      <c r="A71" s="50"/>
      <c r="B71" s="80" t="s">
        <v>98</v>
      </c>
      <c r="D71" s="35"/>
      <c r="E71" s="62"/>
      <c r="F71" s="55"/>
      <c r="G71" s="56"/>
      <c r="H71" s="57"/>
      <c r="I71" s="58"/>
      <c r="J71" s="59"/>
      <c r="K71" s="60"/>
    </row>
    <row r="72" spans="1:11" ht="15.95" customHeight="1">
      <c r="A72" s="50"/>
      <c r="B72" s="80" t="s">
        <v>99</v>
      </c>
      <c r="D72" s="35"/>
      <c r="E72" s="62"/>
      <c r="F72" s="55"/>
      <c r="G72" s="56"/>
      <c r="H72" s="57"/>
      <c r="I72" s="58"/>
      <c r="J72" s="59"/>
      <c r="K72" s="60"/>
    </row>
    <row r="73" spans="1:11" ht="15.95" customHeight="1">
      <c r="A73" s="50"/>
      <c r="B73" s="80" t="s">
        <v>100</v>
      </c>
      <c r="D73" s="35"/>
      <c r="E73" s="62"/>
      <c r="F73" s="55"/>
      <c r="G73" s="56"/>
      <c r="H73" s="57"/>
      <c r="I73" s="58"/>
      <c r="J73" s="59"/>
      <c r="K73" s="60"/>
    </row>
    <row r="74" spans="1:11" ht="15.95" customHeight="1">
      <c r="A74" s="50"/>
      <c r="B74" s="80" t="s">
        <v>101</v>
      </c>
      <c r="D74" s="35"/>
      <c r="E74" s="62"/>
      <c r="F74" s="55"/>
      <c r="G74" s="56"/>
      <c r="H74" s="57"/>
      <c r="I74" s="58"/>
      <c r="J74" s="59"/>
      <c r="K74" s="60"/>
    </row>
    <row r="75" spans="1:11" ht="15.95" customHeight="1">
      <c r="A75" s="50"/>
      <c r="B75" s="80" t="s">
        <v>102</v>
      </c>
      <c r="D75" s="35"/>
      <c r="E75" s="62"/>
      <c r="F75" s="55"/>
      <c r="G75" s="56"/>
      <c r="H75" s="57"/>
      <c r="I75" s="58"/>
      <c r="J75" s="59"/>
      <c r="K75" s="60"/>
    </row>
    <row r="76" spans="1:11" ht="15.95" customHeight="1">
      <c r="A76" s="50"/>
      <c r="B76" s="80" t="s">
        <v>103</v>
      </c>
      <c r="D76" s="35"/>
      <c r="E76" s="62"/>
      <c r="F76" s="55"/>
      <c r="G76" s="56"/>
      <c r="H76" s="57"/>
      <c r="I76" s="58"/>
      <c r="J76" s="59"/>
      <c r="K76" s="60"/>
    </row>
    <row r="77" spans="1:11" ht="15.95" customHeight="1">
      <c r="A77" s="50"/>
      <c r="B77" s="80" t="s">
        <v>104</v>
      </c>
      <c r="D77" s="35"/>
      <c r="E77" s="62"/>
      <c r="F77" s="55"/>
      <c r="G77" s="56"/>
      <c r="H77" s="57"/>
      <c r="I77" s="58"/>
      <c r="J77" s="59"/>
      <c r="K77" s="60"/>
    </row>
    <row r="78" spans="1:11" ht="15.95" customHeight="1">
      <c r="A78" s="50"/>
      <c r="B78" s="2" t="s">
        <v>105</v>
      </c>
      <c r="D78" s="20">
        <v>422</v>
      </c>
      <c r="E78" s="23" t="s">
        <v>10</v>
      </c>
      <c r="G78" s="17"/>
      <c r="H78" s="21"/>
      <c r="I78" s="6" t="s">
        <v>28</v>
      </c>
      <c r="J78" s="19"/>
      <c r="K78" s="18"/>
    </row>
    <row r="79" spans="1:11" ht="15" customHeight="1">
      <c r="A79" s="50"/>
      <c r="D79" s="20"/>
      <c r="E79" s="23"/>
      <c r="G79" s="17"/>
      <c r="H79" s="21"/>
      <c r="J79" s="19"/>
      <c r="K79" s="18"/>
    </row>
    <row r="80" spans="1:11" ht="15" customHeight="1">
      <c r="A80" s="1">
        <v>2</v>
      </c>
      <c r="B80" s="36" t="s">
        <v>68</v>
      </c>
      <c r="D80" s="35"/>
      <c r="G80" s="25"/>
      <c r="H80" s="21"/>
      <c r="J80" s="19"/>
      <c r="K80" s="22"/>
    </row>
    <row r="81" spans="1:13" ht="15" customHeight="1">
      <c r="A81" s="2"/>
      <c r="B81" s="2" t="s">
        <v>69</v>
      </c>
      <c r="D81" s="35"/>
      <c r="G81" s="25"/>
      <c r="H81" s="21"/>
      <c r="J81" s="19"/>
      <c r="K81" s="22"/>
    </row>
    <row r="82" spans="1:13">
      <c r="A82" s="2"/>
      <c r="B82" s="2" t="s">
        <v>70</v>
      </c>
      <c r="D82" s="35"/>
      <c r="G82" s="25"/>
      <c r="H82" s="21"/>
      <c r="J82" s="19"/>
      <c r="K82" s="22"/>
    </row>
    <row r="83" spans="1:13">
      <c r="A83" s="2"/>
      <c r="B83" s="2" t="s">
        <v>71</v>
      </c>
      <c r="D83" s="35"/>
      <c r="G83" s="25"/>
      <c r="H83" s="21"/>
      <c r="J83" s="19"/>
      <c r="K83" s="22"/>
    </row>
    <row r="84" spans="1:13" ht="16.5" customHeight="1">
      <c r="A84" s="2"/>
      <c r="B84" s="2" t="s">
        <v>72</v>
      </c>
      <c r="D84" s="35"/>
      <c r="G84" s="25"/>
      <c r="H84" s="21"/>
      <c r="J84" s="19"/>
      <c r="K84" s="22"/>
    </row>
    <row r="85" spans="1:13">
      <c r="A85" s="2"/>
      <c r="B85" s="2" t="s">
        <v>73</v>
      </c>
      <c r="D85" s="35"/>
      <c r="G85" s="25"/>
      <c r="H85" s="21"/>
      <c r="J85" s="19"/>
      <c r="K85" s="22"/>
    </row>
    <row r="86" spans="1:13">
      <c r="A86" s="2"/>
      <c r="B86" s="2" t="s">
        <v>74</v>
      </c>
      <c r="D86" s="27"/>
      <c r="G86" s="25"/>
      <c r="H86" s="21"/>
      <c r="J86" s="19"/>
      <c r="K86" s="18"/>
    </row>
    <row r="87" spans="1:13">
      <c r="B87" s="2" t="s">
        <v>75</v>
      </c>
      <c r="D87" s="35"/>
      <c r="G87" s="25"/>
      <c r="H87" s="21"/>
      <c r="J87" s="19"/>
      <c r="K87" s="60"/>
    </row>
    <row r="88" spans="1:13">
      <c r="B88" s="2" t="s">
        <v>76</v>
      </c>
      <c r="D88" s="35"/>
      <c r="G88" s="25"/>
      <c r="H88" s="21"/>
      <c r="J88" s="19"/>
      <c r="K88" s="60"/>
    </row>
    <row r="89" spans="1:13">
      <c r="B89" s="2" t="s">
        <v>77</v>
      </c>
      <c r="D89" s="35"/>
      <c r="G89" s="25"/>
      <c r="H89" s="21"/>
      <c r="J89" s="19"/>
      <c r="K89" s="60"/>
    </row>
    <row r="90" spans="1:13">
      <c r="B90" s="2" t="s">
        <v>78</v>
      </c>
      <c r="D90" s="70">
        <v>295</v>
      </c>
      <c r="E90" s="62" t="s">
        <v>10</v>
      </c>
      <c r="F90" s="55"/>
      <c r="G90" s="56"/>
      <c r="H90" s="57"/>
      <c r="I90" s="58" t="s">
        <v>28</v>
      </c>
      <c r="J90" s="59"/>
      <c r="K90" s="60"/>
    </row>
    <row r="91" spans="1:13">
      <c r="D91" s="70"/>
      <c r="E91" s="62"/>
      <c r="F91" s="55"/>
      <c r="G91" s="56"/>
      <c r="H91" s="57"/>
      <c r="I91" s="58"/>
      <c r="J91" s="59"/>
      <c r="K91" s="60"/>
    </row>
    <row r="92" spans="1:13">
      <c r="A92" s="50">
        <v>3</v>
      </c>
      <c r="B92" s="36" t="s">
        <v>154</v>
      </c>
      <c r="D92" s="35"/>
      <c r="E92" s="62"/>
      <c r="F92" s="55"/>
      <c r="G92" s="56"/>
      <c r="H92" s="57"/>
      <c r="I92" s="58"/>
      <c r="J92" s="59"/>
      <c r="K92" s="60"/>
    </row>
    <row r="93" spans="1:13">
      <c r="A93" s="50"/>
      <c r="B93" s="69" t="s">
        <v>155</v>
      </c>
      <c r="D93" s="35"/>
      <c r="E93" s="62"/>
      <c r="F93" s="55"/>
      <c r="G93" s="56"/>
      <c r="H93" s="57"/>
      <c r="I93" s="58"/>
      <c r="J93" s="59"/>
      <c r="K93" s="60"/>
    </row>
    <row r="94" spans="1:13">
      <c r="A94" s="50"/>
      <c r="B94" s="2" t="s">
        <v>156</v>
      </c>
      <c r="D94" s="35"/>
      <c r="E94" s="62"/>
      <c r="F94" s="55"/>
      <c r="G94" s="56"/>
      <c r="H94" s="57"/>
      <c r="I94" s="58"/>
      <c r="J94" s="59"/>
      <c r="K94" s="60"/>
    </row>
    <row r="95" spans="1:13" s="5" customFormat="1">
      <c r="A95" s="50"/>
      <c r="B95" s="2" t="s">
        <v>157</v>
      </c>
      <c r="C95" s="2"/>
      <c r="D95" s="35"/>
      <c r="E95" s="62"/>
      <c r="F95" s="55"/>
      <c r="G95" s="56"/>
      <c r="H95" s="57"/>
      <c r="I95" s="58"/>
      <c r="J95" s="59"/>
      <c r="K95" s="60"/>
      <c r="L95" s="2"/>
      <c r="M95" s="2"/>
    </row>
    <row r="96" spans="1:13" s="5" customFormat="1">
      <c r="A96" s="50"/>
      <c r="B96" s="2" t="s">
        <v>158</v>
      </c>
      <c r="C96" s="2"/>
      <c r="D96" s="35"/>
      <c r="E96" s="62"/>
      <c r="F96" s="55"/>
      <c r="G96" s="56"/>
      <c r="H96" s="57"/>
      <c r="I96" s="58"/>
      <c r="J96" s="59"/>
      <c r="K96" s="60"/>
      <c r="L96" s="2"/>
      <c r="M96" s="2"/>
    </row>
    <row r="97" spans="1:11">
      <c r="A97" s="50"/>
      <c r="B97" s="2" t="s">
        <v>159</v>
      </c>
      <c r="D97" s="35"/>
      <c r="E97" s="62"/>
      <c r="F97" s="55"/>
      <c r="G97" s="56"/>
      <c r="H97" s="57"/>
      <c r="I97" s="58"/>
      <c r="J97" s="59"/>
      <c r="K97" s="60"/>
    </row>
    <row r="98" spans="1:11">
      <c r="A98" s="50"/>
      <c r="B98" s="2" t="s">
        <v>160</v>
      </c>
      <c r="D98" s="35"/>
      <c r="E98" s="62"/>
      <c r="F98" s="55"/>
      <c r="G98" s="56"/>
      <c r="H98" s="57"/>
      <c r="I98" s="58"/>
      <c r="J98" s="59"/>
      <c r="K98" s="60"/>
    </row>
    <row r="99" spans="1:11">
      <c r="A99" s="50"/>
      <c r="B99" s="2" t="s">
        <v>107</v>
      </c>
      <c r="D99" s="70">
        <v>378.97</v>
      </c>
      <c r="E99" s="62" t="s">
        <v>10</v>
      </c>
      <c r="F99" s="55"/>
      <c r="G99" s="56"/>
      <c r="H99" s="57"/>
      <c r="I99" s="58" t="s">
        <v>28</v>
      </c>
      <c r="J99" s="59"/>
      <c r="K99" s="60"/>
    </row>
    <row r="100" spans="1:11">
      <c r="A100" s="50">
        <v>4</v>
      </c>
      <c r="B100" s="98" t="s">
        <v>161</v>
      </c>
      <c r="C100" s="46"/>
      <c r="D100" s="27"/>
      <c r="E100" s="62"/>
      <c r="F100" s="55"/>
      <c r="G100" s="56"/>
      <c r="H100" s="57"/>
      <c r="I100" s="58"/>
      <c r="J100" s="59"/>
      <c r="K100" s="60"/>
    </row>
    <row r="101" spans="1:11">
      <c r="A101" s="50"/>
      <c r="B101" s="46" t="s">
        <v>162</v>
      </c>
      <c r="C101" s="46"/>
      <c r="D101" s="27"/>
      <c r="E101" s="62"/>
      <c r="F101" s="55"/>
      <c r="G101" s="56"/>
      <c r="H101" s="57"/>
      <c r="I101" s="58"/>
      <c r="J101" s="59"/>
      <c r="K101" s="60"/>
    </row>
    <row r="102" spans="1:11">
      <c r="A102" s="50"/>
      <c r="B102" s="46" t="s">
        <v>163</v>
      </c>
      <c r="C102" s="46"/>
      <c r="D102" s="36"/>
      <c r="E102" s="36"/>
      <c r="F102" s="36"/>
      <c r="G102" s="36"/>
      <c r="H102" s="36"/>
      <c r="I102" s="36"/>
      <c r="J102" s="36"/>
      <c r="K102" s="36"/>
    </row>
    <row r="103" spans="1:11">
      <c r="A103" s="50"/>
      <c r="B103" s="46" t="s">
        <v>164</v>
      </c>
      <c r="C103" s="46"/>
      <c r="D103" s="27"/>
      <c r="E103" s="62"/>
      <c r="F103" s="55"/>
      <c r="G103" s="56"/>
      <c r="H103" s="57"/>
      <c r="I103" s="58"/>
      <c r="J103" s="59"/>
      <c r="K103" s="60"/>
    </row>
    <row r="104" spans="1:11" ht="16.5" customHeight="1">
      <c r="A104" s="50"/>
      <c r="B104" s="46" t="s">
        <v>165</v>
      </c>
      <c r="C104" s="46"/>
      <c r="D104" s="70">
        <v>54.56</v>
      </c>
      <c r="E104" s="62" t="s">
        <v>10</v>
      </c>
      <c r="F104" s="55"/>
      <c r="G104" s="56"/>
      <c r="H104" s="57"/>
      <c r="I104" s="58" t="s">
        <v>28</v>
      </c>
      <c r="J104" s="59"/>
      <c r="K104" s="60"/>
    </row>
    <row r="105" spans="1:11">
      <c r="A105" s="50"/>
      <c r="B105" s="46"/>
      <c r="C105" s="46"/>
      <c r="D105" s="70"/>
      <c r="E105" s="62"/>
      <c r="F105" s="55"/>
      <c r="G105" s="56"/>
      <c r="H105" s="57"/>
      <c r="I105" s="58"/>
      <c r="J105" s="59"/>
      <c r="K105" s="60"/>
    </row>
    <row r="106" spans="1:11">
      <c r="A106" s="1">
        <v>5</v>
      </c>
      <c r="B106" s="2" t="s">
        <v>181</v>
      </c>
      <c r="D106" s="2"/>
      <c r="E106" s="2"/>
      <c r="F106" s="2"/>
      <c r="G106" s="2"/>
      <c r="H106" s="2"/>
      <c r="I106" s="2"/>
      <c r="J106" s="2"/>
      <c r="K106" s="2"/>
    </row>
    <row r="107" spans="1:11">
      <c r="A107" s="2"/>
      <c r="B107" s="2" t="s">
        <v>182</v>
      </c>
      <c r="D107" s="2"/>
      <c r="E107" s="2"/>
      <c r="F107" s="2"/>
      <c r="G107" s="2"/>
      <c r="H107" s="2"/>
      <c r="I107" s="2"/>
      <c r="J107" s="2"/>
      <c r="K107" s="2"/>
    </row>
    <row r="108" spans="1:11">
      <c r="A108" s="2"/>
      <c r="B108" s="2" t="s">
        <v>183</v>
      </c>
      <c r="D108" s="2"/>
      <c r="E108" s="2"/>
      <c r="F108" s="2"/>
      <c r="G108" s="2"/>
      <c r="H108" s="2"/>
      <c r="I108" s="2"/>
      <c r="J108" s="2"/>
      <c r="K108" s="2"/>
    </row>
    <row r="109" spans="1:11">
      <c r="A109" s="2"/>
      <c r="B109" s="2" t="s">
        <v>184</v>
      </c>
      <c r="D109" s="2"/>
      <c r="E109" s="2"/>
      <c r="F109" s="2"/>
      <c r="G109" s="2"/>
      <c r="H109" s="2"/>
      <c r="I109" s="2"/>
      <c r="J109" s="2"/>
      <c r="K109" s="2"/>
    </row>
    <row r="110" spans="1:11">
      <c r="A110" s="50"/>
      <c r="B110" s="2" t="s">
        <v>185</v>
      </c>
      <c r="I110" s="75"/>
      <c r="J110" s="33"/>
      <c r="K110" s="34"/>
    </row>
    <row r="111" spans="1:11">
      <c r="A111" s="50"/>
      <c r="B111" s="2" t="s">
        <v>186</v>
      </c>
      <c r="I111" s="75"/>
      <c r="J111" s="33"/>
      <c r="K111" s="34"/>
    </row>
    <row r="112" spans="1:11">
      <c r="A112" s="50"/>
      <c r="B112" s="52" t="s">
        <v>187</v>
      </c>
      <c r="C112" s="50"/>
      <c r="D112" s="61"/>
      <c r="E112" s="62"/>
      <c r="F112" s="55"/>
      <c r="G112" s="56"/>
      <c r="H112" s="57"/>
      <c r="I112" s="58"/>
      <c r="J112" s="59"/>
      <c r="K112" s="60"/>
    </row>
    <row r="113" spans="1:13">
      <c r="A113" s="50"/>
      <c r="B113" s="52" t="s">
        <v>188</v>
      </c>
      <c r="C113" s="50"/>
      <c r="D113" s="61"/>
      <c r="E113" s="62"/>
      <c r="F113" s="55"/>
      <c r="G113" s="56"/>
      <c r="H113" s="57"/>
      <c r="I113" s="58"/>
      <c r="J113" s="59"/>
      <c r="K113" s="60"/>
    </row>
    <row r="114" spans="1:13">
      <c r="A114" s="50"/>
      <c r="B114" s="52" t="s">
        <v>189</v>
      </c>
      <c r="C114" s="50"/>
      <c r="D114" s="20">
        <v>101.75</v>
      </c>
      <c r="E114" s="23" t="s">
        <v>10</v>
      </c>
      <c r="G114" s="17"/>
      <c r="H114" s="21"/>
      <c r="I114" s="6" t="s">
        <v>28</v>
      </c>
      <c r="J114" s="19"/>
      <c r="K114" s="18"/>
    </row>
    <row r="115" spans="1:13">
      <c r="A115" s="50"/>
      <c r="B115" s="46"/>
      <c r="C115" s="46"/>
      <c r="D115" s="70"/>
      <c r="E115" s="62"/>
      <c r="F115" s="55"/>
      <c r="G115" s="56"/>
      <c r="H115" s="57"/>
      <c r="I115" s="58"/>
      <c r="J115" s="59"/>
      <c r="K115" s="60"/>
    </row>
    <row r="116" spans="1:13">
      <c r="A116" s="1">
        <v>6</v>
      </c>
      <c r="B116" s="36" t="s">
        <v>190</v>
      </c>
    </row>
    <row r="117" spans="1:13">
      <c r="B117" s="2" t="s">
        <v>191</v>
      </c>
    </row>
    <row r="118" spans="1:13">
      <c r="B118" s="2" t="s">
        <v>192</v>
      </c>
      <c r="D118" s="61">
        <v>4</v>
      </c>
      <c r="E118" s="62" t="s">
        <v>22</v>
      </c>
      <c r="F118" s="55"/>
      <c r="G118" s="56"/>
      <c r="H118" s="57"/>
      <c r="I118" s="58" t="s">
        <v>23</v>
      </c>
      <c r="J118" s="59"/>
      <c r="K118" s="60"/>
    </row>
    <row r="119" spans="1:13">
      <c r="A119" s="50"/>
      <c r="B119" s="46"/>
      <c r="C119" s="46"/>
      <c r="D119" s="70"/>
      <c r="E119" s="62"/>
      <c r="F119" s="55"/>
      <c r="G119" s="56"/>
      <c r="H119" s="57"/>
      <c r="I119" s="58"/>
      <c r="J119" s="59"/>
      <c r="K119" s="60"/>
    </row>
    <row r="120" spans="1:13" s="4" customFormat="1" ht="15.75">
      <c r="A120" s="1">
        <v>7</v>
      </c>
      <c r="B120" s="48" t="s">
        <v>193</v>
      </c>
      <c r="C120" s="2"/>
      <c r="D120" s="3"/>
      <c r="F120" s="5"/>
      <c r="G120" s="6"/>
      <c r="I120" s="6"/>
      <c r="J120" s="5"/>
      <c r="L120" s="2"/>
      <c r="M120" s="2"/>
    </row>
    <row r="121" spans="1:13" s="4" customFormat="1">
      <c r="A121" s="1"/>
      <c r="B121" s="2" t="s">
        <v>194</v>
      </c>
      <c r="C121" s="2"/>
      <c r="D121" s="3"/>
      <c r="F121" s="5"/>
      <c r="G121" s="6"/>
      <c r="I121" s="6"/>
      <c r="J121" s="5"/>
      <c r="L121" s="2"/>
      <c r="M121" s="2"/>
    </row>
    <row r="122" spans="1:13" s="4" customFormat="1">
      <c r="A122" s="1"/>
      <c r="B122" s="2" t="s">
        <v>195</v>
      </c>
      <c r="C122" s="2"/>
      <c r="D122" s="3"/>
      <c r="F122" s="5"/>
      <c r="G122" s="6"/>
      <c r="I122" s="6"/>
      <c r="J122" s="5"/>
      <c r="L122" s="2"/>
      <c r="M122" s="2"/>
    </row>
    <row r="123" spans="1:13" s="4" customFormat="1">
      <c r="A123" s="1"/>
      <c r="B123" s="2" t="s">
        <v>196</v>
      </c>
      <c r="C123" s="2"/>
      <c r="D123" s="61">
        <v>3</v>
      </c>
      <c r="E123" s="62" t="s">
        <v>22</v>
      </c>
      <c r="F123" s="55"/>
      <c r="G123" s="56"/>
      <c r="H123" s="57"/>
      <c r="I123" s="58" t="s">
        <v>23</v>
      </c>
      <c r="J123" s="59"/>
      <c r="K123" s="60"/>
      <c r="L123" s="2"/>
      <c r="M123" s="2"/>
    </row>
    <row r="124" spans="1:13" s="4" customFormat="1">
      <c r="A124" s="50"/>
      <c r="B124" s="46"/>
      <c r="C124" s="46"/>
      <c r="D124" s="70"/>
      <c r="E124" s="62"/>
      <c r="F124" s="55"/>
      <c r="G124" s="56"/>
      <c r="H124" s="57"/>
      <c r="I124" s="58"/>
      <c r="J124" s="59"/>
      <c r="K124" s="60"/>
      <c r="L124" s="2"/>
      <c r="M124" s="2"/>
    </row>
    <row r="125" spans="1:13" s="4" customFormat="1">
      <c r="A125" s="1">
        <v>8</v>
      </c>
      <c r="B125" s="36" t="s">
        <v>190</v>
      </c>
      <c r="C125" s="2"/>
      <c r="D125" s="3"/>
      <c r="F125" s="5"/>
      <c r="G125" s="6"/>
      <c r="I125" s="6"/>
      <c r="J125" s="5"/>
      <c r="L125" s="2"/>
      <c r="M125" s="2"/>
    </row>
    <row r="126" spans="1:13" s="4" customFormat="1">
      <c r="A126" s="1"/>
      <c r="B126" s="2" t="s">
        <v>191</v>
      </c>
      <c r="C126" s="2"/>
      <c r="D126" s="3"/>
      <c r="F126" s="5"/>
      <c r="G126" s="6"/>
      <c r="I126" s="6"/>
      <c r="J126" s="5"/>
      <c r="L126" s="2"/>
      <c r="M126" s="2"/>
    </row>
    <row r="127" spans="1:13" s="4" customFormat="1">
      <c r="A127" s="1"/>
      <c r="B127" s="2" t="s">
        <v>192</v>
      </c>
      <c r="C127" s="2"/>
      <c r="D127" s="61">
        <v>4</v>
      </c>
      <c r="E127" s="62" t="s">
        <v>22</v>
      </c>
      <c r="F127" s="55"/>
      <c r="G127" s="56"/>
      <c r="H127" s="57"/>
      <c r="I127" s="58" t="s">
        <v>23</v>
      </c>
      <c r="J127" s="59"/>
      <c r="K127" s="60"/>
      <c r="L127" s="2"/>
      <c r="M127" s="2"/>
    </row>
    <row r="128" spans="1:13" s="4" customFormat="1">
      <c r="A128" s="50"/>
      <c r="B128" s="46"/>
      <c r="C128" s="46"/>
      <c r="D128" s="70"/>
      <c r="E128" s="62"/>
      <c r="F128" s="55"/>
      <c r="G128" s="56"/>
      <c r="H128" s="57"/>
      <c r="I128" s="58"/>
      <c r="J128" s="59"/>
      <c r="K128" s="60"/>
      <c r="L128" s="2"/>
      <c r="M128" s="2"/>
    </row>
    <row r="129" spans="1:13" s="4" customFormat="1">
      <c r="A129" s="50">
        <v>9</v>
      </c>
      <c r="B129" s="2" t="s">
        <v>197</v>
      </c>
      <c r="C129" s="2"/>
      <c r="D129" s="35"/>
      <c r="F129" s="5"/>
      <c r="G129" s="25"/>
      <c r="H129" s="21"/>
      <c r="I129" s="6"/>
      <c r="J129" s="19"/>
      <c r="K129" s="22"/>
      <c r="L129" s="2"/>
      <c r="M129" s="2"/>
    </row>
    <row r="130" spans="1:13" s="4" customFormat="1">
      <c r="A130" s="50"/>
      <c r="B130" s="2" t="s">
        <v>198</v>
      </c>
      <c r="C130" s="2"/>
      <c r="D130" s="35"/>
      <c r="F130" s="5"/>
      <c r="G130" s="25"/>
      <c r="H130" s="21"/>
      <c r="I130" s="6"/>
      <c r="J130" s="19"/>
      <c r="K130" s="22"/>
      <c r="L130" s="2"/>
      <c r="M130" s="2"/>
    </row>
    <row r="131" spans="1:13" s="4" customFormat="1">
      <c r="A131" s="50"/>
      <c r="B131" s="2" t="s">
        <v>199</v>
      </c>
      <c r="C131" s="2"/>
      <c r="D131" s="35"/>
      <c r="F131" s="5"/>
      <c r="G131" s="25"/>
      <c r="H131" s="21"/>
      <c r="I131" s="6"/>
      <c r="J131" s="19"/>
      <c r="K131" s="22"/>
      <c r="L131" s="2"/>
      <c r="M131" s="2"/>
    </row>
    <row r="132" spans="1:13" s="4" customFormat="1">
      <c r="A132" s="50"/>
      <c r="B132" s="2" t="s">
        <v>200</v>
      </c>
      <c r="C132" s="2"/>
      <c r="D132" s="35"/>
      <c r="F132" s="5"/>
      <c r="G132" s="25"/>
      <c r="H132" s="21"/>
      <c r="I132" s="6"/>
      <c r="J132" s="19"/>
      <c r="K132" s="22"/>
      <c r="L132" s="2"/>
      <c r="M132" s="2"/>
    </row>
    <row r="133" spans="1:13" s="4" customFormat="1">
      <c r="A133" s="50"/>
      <c r="B133" s="2" t="s">
        <v>201</v>
      </c>
      <c r="C133" s="2"/>
      <c r="D133" s="61">
        <v>6</v>
      </c>
      <c r="E133" s="62" t="s">
        <v>22</v>
      </c>
      <c r="F133" s="55"/>
      <c r="G133" s="56"/>
      <c r="H133" s="57"/>
      <c r="I133" s="58" t="s">
        <v>23</v>
      </c>
      <c r="J133" s="65"/>
      <c r="K133" s="66"/>
      <c r="L133" s="2"/>
      <c r="M133" s="2"/>
    </row>
    <row r="134" spans="1:13" s="4" customFormat="1">
      <c r="A134" s="50"/>
      <c r="B134" s="46"/>
      <c r="C134" s="46"/>
      <c r="D134" s="70"/>
      <c r="E134" s="62"/>
      <c r="F134" s="55"/>
      <c r="G134" s="56"/>
      <c r="H134" s="57"/>
      <c r="I134" s="58"/>
      <c r="J134" s="59"/>
      <c r="K134" s="60"/>
      <c r="L134" s="2"/>
      <c r="M134" s="2"/>
    </row>
    <row r="135" spans="1:13" s="4" customFormat="1">
      <c r="A135" s="50"/>
      <c r="B135" s="2"/>
      <c r="C135" s="2"/>
      <c r="D135" s="20"/>
      <c r="E135" s="23"/>
      <c r="F135" s="5"/>
      <c r="G135" s="17"/>
      <c r="H135" s="21"/>
      <c r="I135" s="1" t="s">
        <v>108</v>
      </c>
      <c r="J135" s="76"/>
      <c r="K135" s="18"/>
      <c r="L135" s="2"/>
      <c r="M135" s="2"/>
    </row>
    <row r="136" spans="1:13" s="4" customFormat="1">
      <c r="A136" s="50"/>
      <c r="B136" s="2"/>
      <c r="C136" s="2"/>
      <c r="D136" s="20"/>
      <c r="E136" s="23"/>
      <c r="F136" s="5"/>
      <c r="G136" s="17"/>
      <c r="H136" s="21"/>
      <c r="I136" s="6"/>
      <c r="J136" s="19"/>
      <c r="K136" s="18"/>
      <c r="L136" s="2"/>
      <c r="M136" s="2"/>
    </row>
    <row r="137" spans="1:13" s="4" customFormat="1">
      <c r="A137" s="1"/>
      <c r="B137" s="63" t="s">
        <v>82</v>
      </c>
      <c r="C137" s="2"/>
      <c r="D137" s="3"/>
      <c r="F137" s="5"/>
      <c r="G137" s="6"/>
      <c r="I137" s="6"/>
      <c r="J137" s="5"/>
      <c r="L137" s="2"/>
      <c r="M137" s="2"/>
    </row>
    <row r="138" spans="1:13" s="4" customFormat="1">
      <c r="A138" s="50">
        <v>1</v>
      </c>
      <c r="B138" s="2" t="s">
        <v>57</v>
      </c>
      <c r="C138" s="2"/>
      <c r="D138" s="50"/>
      <c r="E138" s="50"/>
      <c r="F138" s="50"/>
      <c r="G138" s="50"/>
      <c r="H138" s="51"/>
      <c r="I138" s="50"/>
      <c r="J138" s="50"/>
      <c r="K138" s="50"/>
      <c r="L138" s="2"/>
      <c r="M138" s="2"/>
    </row>
    <row r="139" spans="1:13" s="4" customFormat="1">
      <c r="A139" s="50"/>
      <c r="B139" s="2" t="s">
        <v>58</v>
      </c>
      <c r="C139" s="2"/>
      <c r="D139" s="50"/>
      <c r="E139" s="50"/>
      <c r="F139" s="50"/>
      <c r="G139" s="50"/>
      <c r="H139" s="51"/>
      <c r="I139" s="50"/>
      <c r="J139" s="50"/>
      <c r="K139" s="50"/>
      <c r="L139" s="2"/>
      <c r="M139" s="2"/>
    </row>
    <row r="140" spans="1:13" s="4" customFormat="1">
      <c r="A140" s="50"/>
      <c r="B140" s="2" t="s">
        <v>59</v>
      </c>
      <c r="C140" s="2"/>
      <c r="D140" s="50"/>
      <c r="E140" s="50"/>
      <c r="F140" s="50"/>
      <c r="G140" s="50"/>
      <c r="H140" s="51"/>
      <c r="I140" s="50"/>
      <c r="J140" s="50"/>
      <c r="K140" s="50"/>
      <c r="L140" s="2"/>
      <c r="M140" s="2"/>
    </row>
    <row r="141" spans="1:13" s="4" customFormat="1">
      <c r="A141" s="50"/>
      <c r="B141" s="2" t="s">
        <v>60</v>
      </c>
      <c r="C141" s="2"/>
      <c r="D141" s="50"/>
      <c r="E141" s="50"/>
      <c r="F141" s="50"/>
      <c r="G141" s="50"/>
      <c r="H141" s="51"/>
      <c r="I141" s="50"/>
      <c r="J141" s="50"/>
      <c r="K141" s="50"/>
      <c r="L141" s="2"/>
      <c r="M141" s="2"/>
    </row>
    <row r="142" spans="1:13" s="4" customFormat="1">
      <c r="A142" s="50"/>
      <c r="B142" s="2" t="s">
        <v>61</v>
      </c>
      <c r="C142" s="2"/>
      <c r="D142" s="50"/>
      <c r="E142" s="50"/>
      <c r="F142" s="50"/>
      <c r="G142" s="50"/>
      <c r="H142" s="51"/>
      <c r="I142" s="50"/>
      <c r="J142" s="50"/>
      <c r="K142" s="50"/>
      <c r="L142" s="2"/>
      <c r="M142" s="2"/>
    </row>
    <row r="143" spans="1:13" s="4" customFormat="1">
      <c r="A143" s="50"/>
      <c r="B143" s="2" t="s">
        <v>62</v>
      </c>
      <c r="C143" s="2"/>
      <c r="D143" s="50"/>
      <c r="E143" s="50"/>
      <c r="F143" s="50"/>
      <c r="G143" s="50"/>
      <c r="H143" s="51"/>
      <c r="I143" s="50"/>
      <c r="J143" s="50"/>
      <c r="K143" s="50"/>
      <c r="L143" s="2"/>
      <c r="M143" s="2"/>
    </row>
    <row r="144" spans="1:13" s="4" customFormat="1">
      <c r="A144" s="50"/>
      <c r="B144" s="2" t="s">
        <v>63</v>
      </c>
      <c r="C144" s="2"/>
      <c r="D144" s="50"/>
      <c r="E144" s="50"/>
      <c r="F144" s="50"/>
      <c r="G144" s="50"/>
      <c r="H144" s="51"/>
      <c r="I144" s="50"/>
      <c r="J144" s="50"/>
      <c r="K144" s="50"/>
      <c r="L144" s="2"/>
      <c r="M144" s="2"/>
    </row>
    <row r="145" spans="1:13" s="4" customFormat="1">
      <c r="A145" s="72" t="s">
        <v>64</v>
      </c>
      <c r="B145" s="2" t="s">
        <v>65</v>
      </c>
      <c r="C145" s="2"/>
      <c r="D145" s="50"/>
      <c r="E145" s="50"/>
      <c r="F145" s="50"/>
      <c r="G145" s="50"/>
      <c r="H145" s="51"/>
      <c r="I145" s="50"/>
      <c r="J145" s="50"/>
      <c r="K145" s="50"/>
      <c r="L145" s="2"/>
      <c r="M145" s="2"/>
    </row>
    <row r="146" spans="1:13" s="4" customFormat="1">
      <c r="A146" s="50"/>
      <c r="B146" s="2" t="s">
        <v>66</v>
      </c>
      <c r="C146" s="2"/>
      <c r="D146" s="50"/>
      <c r="E146" s="50"/>
      <c r="F146" s="50"/>
      <c r="G146" s="50"/>
      <c r="H146" s="51"/>
      <c r="I146" s="50"/>
      <c r="J146" s="50"/>
      <c r="K146" s="50"/>
      <c r="L146" s="2"/>
      <c r="M146" s="2"/>
    </row>
    <row r="147" spans="1:13" s="4" customFormat="1">
      <c r="A147" s="50"/>
      <c r="B147" s="2" t="s">
        <v>67</v>
      </c>
      <c r="C147" s="2"/>
      <c r="D147" s="61">
        <v>2</v>
      </c>
      <c r="E147" s="62" t="s">
        <v>22</v>
      </c>
      <c r="F147" s="55">
        <v>5088</v>
      </c>
      <c r="G147" s="56" t="s">
        <v>8</v>
      </c>
      <c r="H147" s="57">
        <v>20</v>
      </c>
      <c r="I147" s="58" t="s">
        <v>23</v>
      </c>
      <c r="J147" s="65">
        <v>10176</v>
      </c>
      <c r="K147" s="66" t="s">
        <v>9</v>
      </c>
      <c r="L147" s="2"/>
      <c r="M147" s="2"/>
    </row>
    <row r="148" spans="1:13" s="4" customFormat="1">
      <c r="A148" s="50"/>
      <c r="B148" s="2"/>
      <c r="C148" s="2"/>
      <c r="D148" s="61"/>
      <c r="E148" s="62"/>
      <c r="F148" s="55"/>
      <c r="G148" s="56"/>
      <c r="H148" s="57"/>
      <c r="I148" s="58"/>
      <c r="J148" s="65"/>
      <c r="K148" s="66"/>
      <c r="L148" s="2"/>
      <c r="M148" s="2"/>
    </row>
    <row r="149" spans="1:13" s="4" customFormat="1">
      <c r="A149" s="50">
        <v>2</v>
      </c>
      <c r="B149" s="52" t="s">
        <v>29</v>
      </c>
      <c r="C149" s="50"/>
      <c r="D149" s="50"/>
      <c r="E149" s="50"/>
      <c r="F149" s="50"/>
      <c r="G149" s="50"/>
      <c r="H149" s="51"/>
      <c r="I149" s="50"/>
      <c r="J149" s="50"/>
      <c r="K149" s="50"/>
      <c r="L149" s="2"/>
      <c r="M149" s="2"/>
    </row>
    <row r="150" spans="1:13" s="4" customFormat="1">
      <c r="A150" s="50"/>
      <c r="B150" s="52" t="s">
        <v>30</v>
      </c>
      <c r="C150" s="50"/>
      <c r="D150" s="50"/>
      <c r="E150" s="50"/>
      <c r="F150" s="50"/>
      <c r="G150" s="50"/>
      <c r="H150" s="51"/>
      <c r="I150" s="50"/>
      <c r="J150" s="50"/>
      <c r="K150" s="50"/>
      <c r="L150" s="2"/>
      <c r="M150" s="2"/>
    </row>
    <row r="151" spans="1:13">
      <c r="A151" s="50"/>
      <c r="B151" s="52" t="s">
        <v>31</v>
      </c>
      <c r="C151" s="50"/>
      <c r="D151" s="50"/>
      <c r="E151" s="50"/>
      <c r="F151" s="50"/>
      <c r="G151" s="50"/>
      <c r="H151" s="51"/>
      <c r="I151" s="50"/>
      <c r="J151" s="50"/>
      <c r="K151" s="50"/>
    </row>
    <row r="152" spans="1:13">
      <c r="A152" s="50"/>
      <c r="B152" s="52" t="s">
        <v>32</v>
      </c>
      <c r="C152" s="50"/>
      <c r="D152" s="50"/>
      <c r="E152" s="50"/>
      <c r="F152" s="50"/>
      <c r="G152" s="50"/>
      <c r="H152" s="51"/>
      <c r="I152" s="50"/>
      <c r="J152" s="50"/>
      <c r="K152" s="50"/>
    </row>
    <row r="153" spans="1:13">
      <c r="A153" s="50"/>
      <c r="B153" s="52" t="s">
        <v>33</v>
      </c>
      <c r="C153" s="50"/>
      <c r="D153" s="50"/>
      <c r="E153" s="50"/>
      <c r="F153" s="50"/>
      <c r="G153" s="50"/>
      <c r="H153" s="51"/>
      <c r="I153" s="50"/>
      <c r="J153" s="50"/>
      <c r="K153" s="50"/>
    </row>
    <row r="154" spans="1:13">
      <c r="A154" s="50"/>
      <c r="B154" s="52" t="s">
        <v>34</v>
      </c>
      <c r="C154" s="50"/>
      <c r="D154" s="50"/>
      <c r="E154" s="50"/>
      <c r="F154" s="50"/>
      <c r="G154" s="50"/>
      <c r="H154" s="51"/>
      <c r="I154" s="50"/>
      <c r="J154" s="50"/>
      <c r="K154" s="50"/>
    </row>
    <row r="155" spans="1:13">
      <c r="A155" s="50"/>
      <c r="B155" s="52" t="s">
        <v>35</v>
      </c>
      <c r="C155" s="50"/>
      <c r="D155" s="50"/>
      <c r="E155" s="50"/>
      <c r="F155" s="50"/>
      <c r="G155" s="50"/>
      <c r="H155" s="51"/>
      <c r="I155" s="50"/>
      <c r="J155" s="50"/>
      <c r="K155" s="50"/>
    </row>
    <row r="156" spans="1:13">
      <c r="A156" s="50"/>
      <c r="B156" s="52" t="s">
        <v>36</v>
      </c>
      <c r="C156" s="50"/>
      <c r="D156" s="50"/>
      <c r="E156" s="50"/>
      <c r="F156" s="50"/>
      <c r="G156" s="50"/>
      <c r="H156" s="51"/>
      <c r="I156" s="50"/>
      <c r="J156" s="50"/>
      <c r="K156" s="50"/>
    </row>
    <row r="157" spans="1:13">
      <c r="A157" s="50"/>
      <c r="B157" s="52" t="s">
        <v>37</v>
      </c>
      <c r="C157" s="50"/>
      <c r="D157" s="50"/>
      <c r="E157" s="50"/>
      <c r="F157" s="50"/>
      <c r="G157" s="50"/>
      <c r="H157" s="51"/>
      <c r="I157" s="50"/>
      <c r="J157" s="50"/>
      <c r="K157" s="50"/>
    </row>
    <row r="158" spans="1:13">
      <c r="A158" s="50"/>
      <c r="B158" s="52" t="s">
        <v>38</v>
      </c>
      <c r="C158" s="50"/>
      <c r="D158" s="50"/>
      <c r="E158" s="50"/>
      <c r="F158" s="50"/>
      <c r="G158" s="50"/>
      <c r="H158" s="51"/>
      <c r="I158" s="36"/>
      <c r="J158" s="36"/>
      <c r="K158" s="36"/>
    </row>
    <row r="159" spans="1:13">
      <c r="A159" s="50"/>
      <c r="B159" s="52" t="s">
        <v>39</v>
      </c>
      <c r="C159" s="50"/>
      <c r="D159" s="50"/>
      <c r="E159" s="50"/>
      <c r="F159" s="50"/>
      <c r="G159" s="50"/>
      <c r="H159" s="51"/>
      <c r="I159" s="58"/>
      <c r="J159" s="65"/>
      <c r="K159" s="66"/>
    </row>
    <row r="160" spans="1:13">
      <c r="A160" s="50"/>
      <c r="B160" s="52" t="s">
        <v>219</v>
      </c>
      <c r="C160" s="50"/>
      <c r="D160" s="61">
        <v>2</v>
      </c>
      <c r="E160" s="62" t="s">
        <v>22</v>
      </c>
      <c r="F160" s="55">
        <v>4253</v>
      </c>
      <c r="G160" s="56" t="s">
        <v>8</v>
      </c>
      <c r="H160" s="57">
        <v>70</v>
      </c>
      <c r="I160" s="58" t="s">
        <v>23</v>
      </c>
      <c r="J160" s="65">
        <v>8507</v>
      </c>
      <c r="K160" s="66" t="s">
        <v>9</v>
      </c>
    </row>
    <row r="161" spans="1:11">
      <c r="A161" s="50"/>
      <c r="B161" s="52"/>
      <c r="C161" s="50"/>
      <c r="D161" s="61"/>
      <c r="E161" s="62"/>
      <c r="F161" s="55"/>
      <c r="G161" s="56"/>
      <c r="H161" s="57"/>
      <c r="I161" s="58"/>
      <c r="J161" s="65"/>
      <c r="K161" s="66"/>
    </row>
    <row r="162" spans="1:11">
      <c r="A162" s="50">
        <v>3</v>
      </c>
      <c r="B162" s="52" t="s">
        <v>40</v>
      </c>
      <c r="C162" s="50"/>
      <c r="D162" s="61"/>
      <c r="E162" s="62"/>
      <c r="F162" s="55"/>
      <c r="G162" s="56"/>
      <c r="H162" s="57"/>
      <c r="I162" s="58"/>
      <c r="J162" s="65"/>
      <c r="K162" s="66"/>
    </row>
    <row r="163" spans="1:11">
      <c r="B163" s="52" t="s">
        <v>41</v>
      </c>
      <c r="C163" s="50"/>
      <c r="D163" s="61"/>
      <c r="E163" s="62"/>
      <c r="F163" s="55"/>
      <c r="G163" s="56"/>
      <c r="H163" s="57"/>
      <c r="I163" s="58"/>
      <c r="J163" s="65"/>
      <c r="K163" s="66"/>
    </row>
    <row r="164" spans="1:11">
      <c r="B164" s="52" t="s">
        <v>42</v>
      </c>
      <c r="C164" s="50"/>
      <c r="D164" s="61"/>
      <c r="E164" s="62"/>
      <c r="F164" s="55"/>
      <c r="G164" s="56"/>
      <c r="H164" s="57"/>
      <c r="I164" s="58"/>
      <c r="J164" s="65"/>
      <c r="K164" s="66"/>
    </row>
    <row r="165" spans="1:11">
      <c r="B165" s="52" t="s">
        <v>43</v>
      </c>
      <c r="C165" s="50"/>
      <c r="D165" s="61">
        <v>2</v>
      </c>
      <c r="E165" s="62" t="s">
        <v>22</v>
      </c>
      <c r="F165" s="55">
        <v>938</v>
      </c>
      <c r="G165" s="56" t="s">
        <v>8</v>
      </c>
      <c r="H165" s="57">
        <v>47</v>
      </c>
      <c r="I165" s="58" t="s">
        <v>23</v>
      </c>
      <c r="J165" s="65">
        <v>1877</v>
      </c>
      <c r="K165" s="66" t="s">
        <v>9</v>
      </c>
    </row>
    <row r="166" spans="1:11">
      <c r="A166" s="50"/>
      <c r="D166" s="20"/>
      <c r="E166" s="23"/>
      <c r="G166" s="17"/>
      <c r="H166" s="21"/>
      <c r="J166" s="19"/>
      <c r="K166" s="18"/>
    </row>
    <row r="167" spans="1:11">
      <c r="A167" s="1">
        <v>4</v>
      </c>
      <c r="B167" s="2" t="s">
        <v>202</v>
      </c>
      <c r="D167" s="61"/>
      <c r="E167" s="62"/>
      <c r="F167" s="55"/>
      <c r="G167" s="56"/>
      <c r="H167" s="57"/>
      <c r="I167" s="58"/>
      <c r="J167" s="102"/>
      <c r="K167" s="36"/>
    </row>
    <row r="168" spans="1:11">
      <c r="B168" s="2" t="s">
        <v>203</v>
      </c>
      <c r="D168" s="61"/>
      <c r="E168" s="62"/>
      <c r="F168" s="55"/>
      <c r="G168" s="56"/>
      <c r="H168" s="57"/>
      <c r="I168" s="58"/>
      <c r="J168" s="102"/>
      <c r="K168" s="66"/>
    </row>
    <row r="169" spans="1:11">
      <c r="B169" s="2" t="s">
        <v>204</v>
      </c>
      <c r="D169" s="61"/>
      <c r="E169" s="62"/>
      <c r="F169" s="55"/>
      <c r="G169" s="56"/>
      <c r="H169" s="57"/>
      <c r="I169" s="58"/>
      <c r="J169" s="102"/>
      <c r="K169" s="50"/>
    </row>
    <row r="170" spans="1:11">
      <c r="B170" s="2" t="s">
        <v>205</v>
      </c>
      <c r="D170" s="61"/>
      <c r="E170" s="62"/>
      <c r="F170" s="55"/>
      <c r="G170" s="56"/>
      <c r="H170" s="57"/>
      <c r="I170" s="58"/>
      <c r="J170" s="102"/>
      <c r="K170" s="60"/>
    </row>
    <row r="171" spans="1:11">
      <c r="B171" s="2" t="s">
        <v>206</v>
      </c>
      <c r="D171" s="61">
        <v>1</v>
      </c>
      <c r="E171" s="62" t="s">
        <v>22</v>
      </c>
      <c r="F171" s="55">
        <v>11477</v>
      </c>
      <c r="G171" s="56" t="s">
        <v>8</v>
      </c>
      <c r="H171" s="57">
        <v>40</v>
      </c>
      <c r="I171" s="58" t="s">
        <v>23</v>
      </c>
      <c r="J171" s="102">
        <v>11477</v>
      </c>
      <c r="K171" s="66" t="s">
        <v>9</v>
      </c>
    </row>
    <row r="172" spans="1:11">
      <c r="D172" s="61"/>
      <c r="E172" s="62"/>
      <c r="F172" s="55"/>
      <c r="G172" s="56"/>
      <c r="H172" s="57"/>
      <c r="I172" s="58"/>
      <c r="J172" s="102"/>
      <c r="K172" s="66"/>
    </row>
    <row r="173" spans="1:11">
      <c r="A173" s="50">
        <v>5</v>
      </c>
      <c r="B173" s="2" t="s">
        <v>109</v>
      </c>
      <c r="D173" s="20"/>
      <c r="E173" s="23"/>
      <c r="G173" s="17"/>
      <c r="H173" s="21"/>
      <c r="J173" s="19"/>
      <c r="K173" s="18"/>
    </row>
    <row r="174" spans="1:11">
      <c r="A174" s="50"/>
      <c r="B174" s="2" t="s">
        <v>220</v>
      </c>
      <c r="D174" s="61">
        <v>5</v>
      </c>
      <c r="E174" s="62" t="s">
        <v>22</v>
      </c>
      <c r="F174" s="55">
        <v>1109</v>
      </c>
      <c r="G174" s="56" t="s">
        <v>8</v>
      </c>
      <c r="H174" s="57">
        <v>46</v>
      </c>
      <c r="I174" s="58" t="s">
        <v>23</v>
      </c>
      <c r="J174" s="65">
        <v>5547</v>
      </c>
      <c r="K174" s="66" t="s">
        <v>9</v>
      </c>
    </row>
    <row r="175" spans="1:11">
      <c r="A175" s="50"/>
      <c r="D175" s="20"/>
      <c r="E175" s="23"/>
      <c r="G175" s="17"/>
      <c r="H175" s="21"/>
      <c r="J175" s="19"/>
      <c r="K175" s="18"/>
    </row>
    <row r="176" spans="1:11">
      <c r="A176" s="50">
        <v>6</v>
      </c>
      <c r="B176" s="2" t="s">
        <v>110</v>
      </c>
      <c r="D176" s="20"/>
      <c r="E176" s="23"/>
      <c r="G176" s="17"/>
      <c r="H176" s="21"/>
      <c r="J176" s="19"/>
      <c r="K176" s="18"/>
    </row>
    <row r="177" spans="1:11">
      <c r="A177" s="50"/>
      <c r="B177" s="2" t="s">
        <v>221</v>
      </c>
      <c r="D177" s="61">
        <v>9</v>
      </c>
      <c r="E177" s="62" t="s">
        <v>22</v>
      </c>
      <c r="F177" s="55">
        <v>843</v>
      </c>
      <c r="G177" s="56" t="s">
        <v>8</v>
      </c>
      <c r="H177" s="57">
        <v>92</v>
      </c>
      <c r="I177" s="58" t="s">
        <v>23</v>
      </c>
      <c r="J177" s="65">
        <v>7595</v>
      </c>
      <c r="K177" s="66" t="s">
        <v>9</v>
      </c>
    </row>
    <row r="178" spans="1:11">
      <c r="A178" s="50"/>
      <c r="D178" s="20"/>
      <c r="E178" s="23"/>
      <c r="G178" s="17"/>
      <c r="H178" s="21"/>
      <c r="J178" s="19"/>
      <c r="K178" s="18"/>
    </row>
    <row r="179" spans="1:11">
      <c r="A179" s="50">
        <v>7</v>
      </c>
      <c r="B179" s="2" t="s">
        <v>111</v>
      </c>
      <c r="D179" s="20"/>
      <c r="E179" s="23"/>
      <c r="G179" s="17"/>
      <c r="H179" s="21"/>
      <c r="J179" s="19"/>
      <c r="K179" s="18"/>
    </row>
    <row r="180" spans="1:11">
      <c r="A180" s="50"/>
      <c r="B180" s="2" t="s">
        <v>112</v>
      </c>
      <c r="D180" s="61">
        <v>2</v>
      </c>
      <c r="E180" s="62" t="s">
        <v>22</v>
      </c>
      <c r="F180" s="55">
        <v>2882</v>
      </c>
      <c r="G180" s="56" t="s">
        <v>8</v>
      </c>
      <c r="H180" s="57">
        <v>0</v>
      </c>
      <c r="I180" s="58" t="s">
        <v>23</v>
      </c>
      <c r="J180" s="65">
        <v>5764</v>
      </c>
      <c r="K180" s="66" t="s">
        <v>9</v>
      </c>
    </row>
    <row r="181" spans="1:11">
      <c r="A181" s="50"/>
      <c r="B181" s="2" t="s">
        <v>222</v>
      </c>
      <c r="D181" s="20"/>
      <c r="E181" s="23"/>
      <c r="G181" s="17"/>
      <c r="H181" s="21"/>
      <c r="J181" s="19"/>
      <c r="K181" s="18"/>
    </row>
    <row r="182" spans="1:11">
      <c r="A182" s="50">
        <v>8</v>
      </c>
      <c r="B182" s="2" t="s">
        <v>113</v>
      </c>
      <c r="D182" s="20"/>
      <c r="E182" s="23"/>
      <c r="G182" s="17"/>
      <c r="H182" s="21"/>
      <c r="J182" s="19"/>
      <c r="K182" s="18"/>
    </row>
    <row r="183" spans="1:11">
      <c r="A183" s="50"/>
      <c r="B183" s="2" t="s">
        <v>114</v>
      </c>
      <c r="D183" s="61">
        <v>2</v>
      </c>
      <c r="E183" s="62" t="s">
        <v>22</v>
      </c>
      <c r="F183" s="55">
        <v>2745</v>
      </c>
      <c r="G183" s="56" t="s">
        <v>8</v>
      </c>
      <c r="H183" s="57">
        <v>0</v>
      </c>
      <c r="I183" s="58" t="s">
        <v>23</v>
      </c>
      <c r="J183" s="65">
        <v>5490</v>
      </c>
      <c r="K183" s="66" t="s">
        <v>9</v>
      </c>
    </row>
    <row r="184" spans="1:11">
      <c r="A184" s="50"/>
      <c r="B184" s="2" t="s">
        <v>223</v>
      </c>
      <c r="D184" s="61"/>
      <c r="E184" s="62"/>
      <c r="F184" s="55"/>
      <c r="G184" s="56"/>
      <c r="H184" s="57"/>
      <c r="I184" s="58"/>
      <c r="J184" s="65"/>
      <c r="K184" s="66"/>
    </row>
    <row r="185" spans="1:11">
      <c r="A185" s="50">
        <v>9</v>
      </c>
      <c r="B185" s="2" t="s">
        <v>115</v>
      </c>
      <c r="D185" s="20"/>
      <c r="E185" s="23"/>
      <c r="G185" s="17"/>
      <c r="H185" s="21"/>
      <c r="J185" s="19"/>
      <c r="K185" s="18"/>
    </row>
    <row r="186" spans="1:11">
      <c r="A186" s="50"/>
      <c r="B186" s="2" t="s">
        <v>116</v>
      </c>
      <c r="D186" s="61">
        <v>2</v>
      </c>
      <c r="E186" s="62" t="s">
        <v>22</v>
      </c>
      <c r="F186" s="55">
        <v>1142</v>
      </c>
      <c r="G186" s="56" t="s">
        <v>8</v>
      </c>
      <c r="H186" s="57">
        <v>24</v>
      </c>
      <c r="I186" s="58" t="s">
        <v>23</v>
      </c>
      <c r="J186" s="65">
        <v>2284</v>
      </c>
      <c r="K186" s="66" t="s">
        <v>9</v>
      </c>
    </row>
    <row r="187" spans="1:11">
      <c r="A187" s="50"/>
      <c r="B187" s="2" t="s">
        <v>224</v>
      </c>
      <c r="D187" s="61"/>
      <c r="E187" s="62"/>
      <c r="F187" s="55"/>
      <c r="G187" s="56"/>
      <c r="H187" s="57"/>
      <c r="I187" s="58"/>
      <c r="J187" s="65"/>
      <c r="K187" s="66"/>
    </row>
    <row r="188" spans="1:11">
      <c r="A188" s="1">
        <v>10</v>
      </c>
      <c r="B188" s="2" t="s">
        <v>152</v>
      </c>
    </row>
    <row r="189" spans="1:11">
      <c r="B189" s="2" t="s">
        <v>153</v>
      </c>
      <c r="D189" s="61">
        <v>2</v>
      </c>
      <c r="E189" s="62" t="s">
        <v>22</v>
      </c>
      <c r="F189" s="55">
        <v>795</v>
      </c>
      <c r="G189" s="56" t="s">
        <v>8</v>
      </c>
      <c r="H189" s="57">
        <v>0</v>
      </c>
      <c r="I189" s="58" t="s">
        <v>23</v>
      </c>
      <c r="J189" s="65">
        <v>1590</v>
      </c>
      <c r="K189" s="66" t="s">
        <v>9</v>
      </c>
    </row>
    <row r="190" spans="1:11">
      <c r="A190" s="50"/>
      <c r="D190" s="61"/>
      <c r="E190" s="62"/>
      <c r="F190" s="55"/>
      <c r="G190" s="56"/>
      <c r="H190" s="57"/>
      <c r="I190" s="58"/>
      <c r="J190" s="65"/>
      <c r="K190" s="66"/>
    </row>
    <row r="191" spans="1:11">
      <c r="A191" s="50">
        <v>11</v>
      </c>
      <c r="B191" s="2" t="s">
        <v>208</v>
      </c>
      <c r="D191" s="20"/>
      <c r="E191" s="23"/>
      <c r="G191" s="17"/>
      <c r="H191" s="21"/>
      <c r="J191" s="19"/>
      <c r="K191" s="18"/>
    </row>
    <row r="192" spans="1:11">
      <c r="A192" s="50"/>
      <c r="B192" s="2" t="s">
        <v>209</v>
      </c>
      <c r="D192" s="61">
        <v>1</v>
      </c>
      <c r="E192" s="62" t="s">
        <v>22</v>
      </c>
      <c r="F192" s="55">
        <v>3432</v>
      </c>
      <c r="G192" s="56" t="s">
        <v>8</v>
      </c>
      <c r="H192" s="57">
        <v>0</v>
      </c>
      <c r="I192" s="58" t="s">
        <v>23</v>
      </c>
      <c r="J192" s="65">
        <v>3432</v>
      </c>
      <c r="K192" s="66" t="s">
        <v>9</v>
      </c>
    </row>
    <row r="193" spans="1:11">
      <c r="A193" s="50"/>
      <c r="D193" s="61"/>
      <c r="E193" s="62"/>
      <c r="F193" s="55"/>
      <c r="G193" s="56"/>
      <c r="H193" s="57"/>
      <c r="I193" s="58"/>
      <c r="J193" s="65"/>
      <c r="K193" s="66"/>
    </row>
    <row r="194" spans="1:11">
      <c r="A194" s="1">
        <v>12</v>
      </c>
      <c r="B194" s="36" t="s">
        <v>211</v>
      </c>
      <c r="D194" s="61"/>
      <c r="E194" s="62"/>
      <c r="F194" s="55"/>
      <c r="G194" s="56"/>
      <c r="H194" s="57"/>
      <c r="I194" s="58"/>
      <c r="J194" s="59"/>
      <c r="K194" s="60"/>
    </row>
    <row r="195" spans="1:11">
      <c r="B195" s="36" t="s">
        <v>212</v>
      </c>
      <c r="D195" s="61"/>
      <c r="E195" s="62"/>
      <c r="F195" s="55"/>
      <c r="G195" s="56"/>
      <c r="H195" s="57"/>
      <c r="I195" s="58"/>
      <c r="J195" s="59"/>
      <c r="K195" s="60"/>
    </row>
    <row r="196" spans="1:11">
      <c r="B196" s="36" t="s">
        <v>213</v>
      </c>
      <c r="D196" s="61"/>
      <c r="E196" s="62"/>
      <c r="F196" s="55"/>
      <c r="G196" s="56"/>
      <c r="H196" s="57"/>
      <c r="I196" s="58"/>
      <c r="J196" s="59"/>
      <c r="K196" s="60"/>
    </row>
    <row r="197" spans="1:11">
      <c r="B197" s="2" t="s">
        <v>214</v>
      </c>
      <c r="D197" s="61"/>
      <c r="E197" s="62"/>
      <c r="F197" s="55"/>
      <c r="G197" s="56"/>
      <c r="H197" s="57"/>
      <c r="I197" s="58"/>
      <c r="J197" s="59"/>
      <c r="K197" s="60"/>
    </row>
    <row r="198" spans="1:11">
      <c r="B198" s="36" t="s">
        <v>215</v>
      </c>
      <c r="D198" s="61">
        <v>1</v>
      </c>
      <c r="E198" s="62" t="s">
        <v>22</v>
      </c>
      <c r="F198" s="55">
        <v>10322</v>
      </c>
      <c r="G198" s="56" t="s">
        <v>8</v>
      </c>
      <c r="H198" s="57">
        <v>40</v>
      </c>
      <c r="I198" s="58" t="s">
        <v>23</v>
      </c>
      <c r="J198" s="59">
        <v>10322</v>
      </c>
      <c r="K198" s="60" t="s">
        <v>9</v>
      </c>
    </row>
    <row r="199" spans="1:11">
      <c r="B199" s="36"/>
      <c r="D199" s="61"/>
      <c r="E199" s="62"/>
      <c r="F199" s="55"/>
      <c r="G199" s="56"/>
      <c r="H199" s="57"/>
      <c r="I199" s="58"/>
      <c r="J199" s="59"/>
      <c r="K199" s="60"/>
    </row>
    <row r="200" spans="1:11">
      <c r="A200" s="1">
        <v>13</v>
      </c>
      <c r="B200" s="36" t="s">
        <v>44</v>
      </c>
    </row>
    <row r="201" spans="1:11">
      <c r="B201" s="2" t="s">
        <v>45</v>
      </c>
    </row>
    <row r="202" spans="1:11">
      <c r="B202" s="2" t="s">
        <v>46</v>
      </c>
      <c r="E202" s="4" t="s">
        <v>22</v>
      </c>
      <c r="G202" s="25"/>
      <c r="H202" s="21"/>
      <c r="J202" s="38"/>
      <c r="K202" s="22"/>
    </row>
    <row r="203" spans="1:11">
      <c r="B203" s="2" t="s">
        <v>47</v>
      </c>
      <c r="G203" s="25"/>
      <c r="H203" s="21"/>
      <c r="J203" s="38"/>
      <c r="K203" s="22"/>
    </row>
    <row r="204" spans="1:11">
      <c r="B204" s="2" t="s">
        <v>48</v>
      </c>
      <c r="D204" s="37"/>
      <c r="E204" s="46"/>
      <c r="G204" s="25"/>
      <c r="H204" s="21"/>
      <c r="J204" s="38"/>
      <c r="K204" s="22"/>
    </row>
    <row r="205" spans="1:11">
      <c r="B205" s="69" t="s">
        <v>49</v>
      </c>
      <c r="D205" s="37"/>
      <c r="G205" s="25"/>
      <c r="H205" s="21"/>
      <c r="J205" s="38"/>
      <c r="K205" s="22"/>
    </row>
    <row r="206" spans="1:11">
      <c r="B206" s="2" t="s">
        <v>50</v>
      </c>
      <c r="D206" s="39"/>
      <c r="G206" s="25"/>
      <c r="H206" s="21"/>
      <c r="J206" s="38"/>
      <c r="K206" s="22"/>
    </row>
    <row r="207" spans="1:11">
      <c r="A207" s="50"/>
      <c r="B207" s="2" t="s">
        <v>51</v>
      </c>
      <c r="D207" s="27"/>
      <c r="G207" s="25"/>
      <c r="H207" s="21"/>
      <c r="J207" s="38"/>
      <c r="K207" s="22"/>
    </row>
    <row r="208" spans="1:11">
      <c r="A208" s="50"/>
      <c r="B208" s="2" t="s">
        <v>52</v>
      </c>
    </row>
    <row r="209" spans="1:11">
      <c r="A209" s="50"/>
      <c r="B209" s="2" t="s">
        <v>54</v>
      </c>
      <c r="D209" s="70">
        <v>1056.25</v>
      </c>
      <c r="E209" s="71" t="s">
        <v>27</v>
      </c>
      <c r="F209" s="55">
        <v>95</v>
      </c>
      <c r="G209" s="56" t="s">
        <v>8</v>
      </c>
      <c r="H209" s="57">
        <v>26</v>
      </c>
      <c r="I209" s="58" t="s">
        <v>53</v>
      </c>
      <c r="J209" s="59">
        <v>100618</v>
      </c>
      <c r="K209" s="60" t="s">
        <v>9</v>
      </c>
    </row>
    <row r="210" spans="1:11">
      <c r="A210" s="50"/>
      <c r="D210" s="70"/>
      <c r="E210" s="71"/>
      <c r="F210" s="55"/>
      <c r="G210" s="56"/>
      <c r="H210" s="57"/>
      <c r="I210" s="58"/>
      <c r="J210" s="59"/>
      <c r="K210" s="60"/>
    </row>
    <row r="211" spans="1:11">
      <c r="A211" s="1">
        <v>14</v>
      </c>
      <c r="B211" s="2" t="s">
        <v>210</v>
      </c>
    </row>
    <row r="212" spans="1:11">
      <c r="A212" s="50"/>
      <c r="B212" s="2" t="s">
        <v>88</v>
      </c>
      <c r="D212" s="61">
        <v>10</v>
      </c>
      <c r="E212" s="62" t="s">
        <v>21</v>
      </c>
      <c r="F212" s="55">
        <v>200</v>
      </c>
      <c r="G212" s="56" t="s">
        <v>8</v>
      </c>
      <c r="H212" s="57">
        <v>42</v>
      </c>
      <c r="I212" s="58" t="s">
        <v>23</v>
      </c>
      <c r="J212" s="65">
        <v>2004</v>
      </c>
      <c r="K212" s="66" t="s">
        <v>9</v>
      </c>
    </row>
    <row r="213" spans="1:11" ht="15.75" thickBot="1">
      <c r="A213" s="4"/>
      <c r="B213" s="52"/>
      <c r="C213" s="50"/>
      <c r="D213" s="61"/>
      <c r="E213" s="62"/>
      <c r="F213" s="55"/>
      <c r="G213" s="56"/>
      <c r="H213" s="57"/>
      <c r="I213" s="75" t="s">
        <v>14</v>
      </c>
      <c r="J213" s="67">
        <f>SUM(J147:J212)</f>
        <v>176683</v>
      </c>
      <c r="K213" s="68" t="s">
        <v>9</v>
      </c>
    </row>
    <row r="214" spans="1:11" ht="15.75" thickBot="1">
      <c r="A214" s="4"/>
      <c r="B214" s="4"/>
      <c r="C214" s="4"/>
      <c r="D214" s="4"/>
      <c r="F214" s="4"/>
      <c r="G214" s="4"/>
      <c r="I214" s="5" t="s">
        <v>225</v>
      </c>
      <c r="J214" s="73"/>
      <c r="K214" s="68"/>
    </row>
    <row r="215" spans="1:11" ht="15.75" thickBot="1">
      <c r="A215" s="4"/>
      <c r="B215" s="4"/>
      <c r="C215" s="4"/>
      <c r="D215" s="4"/>
      <c r="F215" s="4"/>
      <c r="G215" s="4"/>
      <c r="I215" s="8" t="s">
        <v>14</v>
      </c>
      <c r="J215" s="74"/>
      <c r="K215" s="68"/>
    </row>
    <row r="216" spans="1:11">
      <c r="A216" s="50"/>
      <c r="D216" s="20"/>
      <c r="E216" s="23"/>
      <c r="G216" s="17"/>
      <c r="H216" s="21"/>
      <c r="J216" s="19"/>
      <c r="K216" s="18"/>
    </row>
    <row r="217" spans="1:11">
      <c r="A217" s="4"/>
      <c r="B217" s="63" t="s">
        <v>117</v>
      </c>
      <c r="C217" s="53"/>
      <c r="D217" s="70"/>
      <c r="E217" s="71"/>
      <c r="F217" s="55"/>
      <c r="G217" s="56"/>
      <c r="H217" s="57"/>
      <c r="I217" s="58"/>
      <c r="J217" s="59"/>
      <c r="K217" s="60"/>
    </row>
    <row r="218" spans="1:11">
      <c r="A218" s="1">
        <v>1</v>
      </c>
      <c r="B218" s="52" t="s">
        <v>118</v>
      </c>
      <c r="C218" s="53"/>
      <c r="D218" s="70"/>
      <c r="E218" s="71"/>
      <c r="F218" s="55"/>
      <c r="G218" s="56"/>
      <c r="H218" s="57"/>
      <c r="I218" s="58"/>
      <c r="J218" s="59"/>
      <c r="K218" s="60"/>
    </row>
    <row r="219" spans="1:11">
      <c r="A219" s="50"/>
      <c r="B219" s="52" t="s">
        <v>119</v>
      </c>
      <c r="C219" s="53"/>
      <c r="D219" s="70"/>
      <c r="E219" s="71"/>
      <c r="F219" s="55"/>
      <c r="G219" s="56"/>
      <c r="H219" s="57"/>
      <c r="I219" s="58"/>
      <c r="J219" s="59"/>
      <c r="K219" s="60"/>
    </row>
    <row r="220" spans="1:11">
      <c r="A220" s="50"/>
      <c r="B220" s="52" t="s">
        <v>120</v>
      </c>
      <c r="C220" s="53"/>
      <c r="D220" s="70"/>
      <c r="E220" s="71"/>
      <c r="F220" s="55"/>
      <c r="G220" s="56"/>
      <c r="H220" s="57"/>
      <c r="I220" s="58"/>
      <c r="J220" s="59"/>
      <c r="K220" s="60"/>
    </row>
    <row r="221" spans="1:11">
      <c r="A221" s="50"/>
      <c r="B221" s="52" t="s">
        <v>121</v>
      </c>
      <c r="C221" s="53"/>
      <c r="D221" s="70"/>
      <c r="E221" s="71"/>
      <c r="F221" s="55"/>
      <c r="G221" s="56"/>
      <c r="H221" s="57"/>
      <c r="I221" s="58"/>
      <c r="J221" s="59"/>
      <c r="K221" s="60"/>
    </row>
    <row r="222" spans="1:11">
      <c r="A222" s="50"/>
      <c r="B222" s="52" t="s">
        <v>122</v>
      </c>
      <c r="C222" s="53"/>
      <c r="D222" s="70"/>
      <c r="E222" s="71"/>
      <c r="F222" s="55"/>
      <c r="G222" s="56"/>
      <c r="H222" s="57"/>
      <c r="I222" s="58"/>
      <c r="J222" s="59"/>
      <c r="K222" s="60"/>
    </row>
    <row r="223" spans="1:11">
      <c r="A223" s="50"/>
      <c r="B223" s="52" t="s">
        <v>123</v>
      </c>
      <c r="C223" s="53"/>
      <c r="D223" s="70"/>
      <c r="E223" s="71"/>
      <c r="F223" s="55"/>
      <c r="G223" s="56"/>
      <c r="H223" s="57"/>
      <c r="I223" s="58"/>
      <c r="J223" s="59"/>
      <c r="K223" s="60"/>
    </row>
    <row r="224" spans="1:11">
      <c r="A224" s="50"/>
      <c r="B224" s="52" t="s">
        <v>124</v>
      </c>
      <c r="D224" s="70"/>
      <c r="E224" s="71"/>
      <c r="F224" s="55"/>
      <c r="G224" s="56"/>
      <c r="H224" s="57"/>
      <c r="I224" s="58"/>
      <c r="J224" s="59"/>
      <c r="K224" s="60"/>
    </row>
    <row r="225" spans="1:11">
      <c r="A225" s="50"/>
      <c r="B225" s="52" t="s">
        <v>125</v>
      </c>
      <c r="C225" s="53"/>
      <c r="D225" s="70"/>
      <c r="E225" s="71"/>
      <c r="F225" s="55"/>
      <c r="G225" s="56"/>
      <c r="H225" s="57"/>
      <c r="I225" s="58"/>
      <c r="J225" s="59"/>
      <c r="K225" s="60"/>
    </row>
    <row r="226" spans="1:11">
      <c r="B226" s="52" t="s">
        <v>126</v>
      </c>
      <c r="D226" s="53"/>
      <c r="E226" s="8"/>
      <c r="G226" s="17"/>
      <c r="H226" s="21"/>
      <c r="I226" s="31"/>
      <c r="J226" s="33"/>
      <c r="K226" s="22"/>
    </row>
    <row r="227" spans="1:11" ht="13.5" customHeight="1">
      <c r="A227" s="78" t="s">
        <v>127</v>
      </c>
      <c r="B227" s="36" t="s">
        <v>128</v>
      </c>
      <c r="C227" s="53"/>
      <c r="D227" s="70">
        <v>263</v>
      </c>
      <c r="E227" s="62" t="s">
        <v>84</v>
      </c>
      <c r="F227" s="55"/>
      <c r="G227" s="56"/>
      <c r="H227" s="57"/>
      <c r="I227" s="58" t="s">
        <v>90</v>
      </c>
      <c r="J227" s="59"/>
      <c r="K227" s="60"/>
    </row>
    <row r="228" spans="1:11">
      <c r="A228" s="78" t="s">
        <v>129</v>
      </c>
      <c r="B228" s="36" t="s">
        <v>137</v>
      </c>
      <c r="C228" s="53"/>
      <c r="D228" s="70">
        <v>6</v>
      </c>
      <c r="E228" s="62" t="s">
        <v>84</v>
      </c>
      <c r="F228" s="55"/>
      <c r="G228" s="56"/>
      <c r="H228" s="57"/>
      <c r="I228" s="58" t="s">
        <v>90</v>
      </c>
      <c r="J228" s="59"/>
      <c r="K228" s="60"/>
    </row>
    <row r="229" spans="1:11">
      <c r="A229" s="78" t="s">
        <v>129</v>
      </c>
      <c r="B229" s="52" t="s">
        <v>89</v>
      </c>
      <c r="C229" s="53"/>
      <c r="D229" s="70">
        <v>20</v>
      </c>
      <c r="E229" s="62" t="s">
        <v>84</v>
      </c>
      <c r="F229" s="55"/>
      <c r="G229" s="56"/>
      <c r="H229" s="57"/>
      <c r="I229" s="58" t="s">
        <v>90</v>
      </c>
      <c r="J229" s="59"/>
      <c r="K229" s="60"/>
    </row>
    <row r="230" spans="1:11">
      <c r="B230" s="52"/>
      <c r="C230" s="50"/>
      <c r="D230" s="61"/>
      <c r="E230" s="62"/>
      <c r="F230" s="55"/>
      <c r="G230" s="56"/>
      <c r="H230" s="57"/>
      <c r="I230" s="58"/>
      <c r="J230" s="65"/>
      <c r="K230" s="66"/>
    </row>
    <row r="231" spans="1:11">
      <c r="A231" s="1">
        <v>2</v>
      </c>
      <c r="B231" s="2" t="s">
        <v>130</v>
      </c>
      <c r="D231" s="2"/>
      <c r="E231" s="2"/>
      <c r="F231" s="2"/>
      <c r="G231" s="2"/>
      <c r="H231" s="2"/>
      <c r="I231" s="2"/>
      <c r="J231" s="2"/>
      <c r="K231" s="2"/>
    </row>
    <row r="232" spans="1:11">
      <c r="A232" s="2"/>
      <c r="B232" s="2" t="s">
        <v>131</v>
      </c>
      <c r="D232" s="2"/>
      <c r="E232" s="2"/>
      <c r="F232" s="2"/>
      <c r="G232" s="2"/>
      <c r="H232" s="2"/>
      <c r="I232" s="2"/>
      <c r="J232" s="2"/>
      <c r="K232" s="2"/>
    </row>
    <row r="233" spans="1:11">
      <c r="A233" s="2"/>
      <c r="B233" s="2" t="s">
        <v>132</v>
      </c>
      <c r="D233" s="2"/>
      <c r="E233" s="2"/>
      <c r="F233" s="2"/>
      <c r="G233" s="2"/>
      <c r="H233" s="2"/>
      <c r="I233" s="2"/>
      <c r="J233" s="2"/>
      <c r="K233" s="2"/>
    </row>
    <row r="234" spans="1:11">
      <c r="A234" s="2"/>
      <c r="B234" s="2" t="s">
        <v>133</v>
      </c>
    </row>
    <row r="235" spans="1:11">
      <c r="B235" s="2" t="s">
        <v>134</v>
      </c>
    </row>
    <row r="236" spans="1:11">
      <c r="B236" s="2" t="s">
        <v>135</v>
      </c>
      <c r="C236" s="53"/>
      <c r="D236" s="61"/>
      <c r="E236" s="62"/>
      <c r="F236" s="55"/>
      <c r="G236" s="56"/>
      <c r="H236" s="57"/>
      <c r="I236" s="58"/>
      <c r="J236" s="59"/>
      <c r="K236" s="60"/>
    </row>
    <row r="237" spans="1:11">
      <c r="B237" s="2" t="s">
        <v>105</v>
      </c>
      <c r="C237" s="53"/>
      <c r="D237" s="61"/>
      <c r="E237" s="62"/>
      <c r="F237" s="55"/>
      <c r="G237" s="56"/>
      <c r="H237" s="57"/>
      <c r="I237" s="58"/>
      <c r="J237" s="59"/>
      <c r="K237" s="60"/>
    </row>
    <row r="238" spans="1:11">
      <c r="B238" s="64" t="s">
        <v>207</v>
      </c>
      <c r="D238" s="61">
        <v>4</v>
      </c>
      <c r="E238" s="62" t="s">
        <v>22</v>
      </c>
      <c r="F238" s="55"/>
      <c r="G238" s="56"/>
      <c r="H238" s="57"/>
      <c r="I238" s="58" t="s">
        <v>90</v>
      </c>
      <c r="J238" s="59"/>
      <c r="K238" s="60"/>
    </row>
    <row r="239" spans="1:11">
      <c r="B239" s="64" t="s">
        <v>173</v>
      </c>
      <c r="D239" s="61">
        <v>7</v>
      </c>
      <c r="E239" s="62" t="s">
        <v>22</v>
      </c>
      <c r="F239" s="55"/>
      <c r="G239" s="56"/>
      <c r="H239" s="57"/>
      <c r="I239" s="58" t="s">
        <v>90</v>
      </c>
      <c r="J239" s="59"/>
      <c r="K239" s="60"/>
    </row>
    <row r="240" spans="1:11">
      <c r="A240" s="50"/>
      <c r="H240" s="21"/>
      <c r="I240" s="31" t="s">
        <v>136</v>
      </c>
      <c r="J240" s="76"/>
      <c r="K240" s="77"/>
    </row>
    <row r="241" spans="1:11">
      <c r="A241" s="50"/>
      <c r="C241" s="2" t="s">
        <v>24</v>
      </c>
      <c r="D241" s="20"/>
      <c r="E241" s="23"/>
      <c r="G241" s="17"/>
      <c r="H241" s="21"/>
      <c r="J241" s="19"/>
      <c r="K241" s="18"/>
    </row>
    <row r="242" spans="1:11">
      <c r="A242" s="50"/>
      <c r="B242" s="2" t="s">
        <v>226</v>
      </c>
      <c r="D242" s="20"/>
      <c r="E242" s="23"/>
      <c r="G242" s="17"/>
      <c r="H242" s="103" t="s">
        <v>227</v>
      </c>
      <c r="J242" s="19"/>
      <c r="K242" s="18"/>
    </row>
    <row r="243" spans="1:11">
      <c r="A243" s="50"/>
      <c r="B243" s="2" t="s">
        <v>228</v>
      </c>
      <c r="D243" s="20"/>
      <c r="E243" s="23"/>
      <c r="G243" s="17"/>
      <c r="H243" s="103" t="s">
        <v>227</v>
      </c>
      <c r="J243" s="19"/>
      <c r="K243" s="18"/>
    </row>
    <row r="244" spans="1:11">
      <c r="B244" s="2" t="s">
        <v>229</v>
      </c>
      <c r="D244" s="99"/>
      <c r="H244" s="4" t="s">
        <v>227</v>
      </c>
    </row>
    <row r="245" spans="1:11">
      <c r="B245" s="2" t="s">
        <v>230</v>
      </c>
      <c r="H245" s="4" t="s">
        <v>227</v>
      </c>
    </row>
    <row r="246" spans="1:11">
      <c r="D246" s="43" t="s">
        <v>231</v>
      </c>
      <c r="E246" s="8"/>
      <c r="F246" s="104"/>
      <c r="G246" s="1"/>
      <c r="H246" s="8" t="s">
        <v>227</v>
      </c>
    </row>
    <row r="247" spans="1:11">
      <c r="D247" s="43"/>
      <c r="E247" s="8"/>
      <c r="F247" s="104"/>
      <c r="G247" s="1"/>
      <c r="H247" s="8"/>
    </row>
    <row r="248" spans="1:11">
      <c r="D248" s="43"/>
      <c r="E248" s="8"/>
      <c r="F248" s="104"/>
      <c r="G248" s="1"/>
      <c r="H248" s="8"/>
    </row>
    <row r="249" spans="1:11">
      <c r="D249" s="43"/>
      <c r="E249" s="8"/>
      <c r="F249" s="104"/>
      <c r="G249" s="1"/>
      <c r="H249" s="8"/>
    </row>
    <row r="250" spans="1:11">
      <c r="D250" s="43"/>
      <c r="E250" s="8"/>
      <c r="F250" s="104"/>
      <c r="G250" s="1"/>
      <c r="H250" s="8"/>
    </row>
    <row r="251" spans="1:11">
      <c r="D251" s="43"/>
      <c r="E251" s="8"/>
      <c r="F251" s="104"/>
      <c r="G251" s="1"/>
      <c r="H251" s="8"/>
    </row>
    <row r="252" spans="1:11">
      <c r="A252" s="50"/>
      <c r="D252" s="20"/>
      <c r="E252" s="23"/>
      <c r="G252" s="17"/>
      <c r="H252" s="21"/>
      <c r="J252" s="19"/>
      <c r="K252" s="18"/>
    </row>
    <row r="253" spans="1:11">
      <c r="A253" s="50"/>
      <c r="B253" s="105" t="s">
        <v>232</v>
      </c>
      <c r="C253" s="50"/>
      <c r="D253" s="50"/>
      <c r="E253" s="50"/>
      <c r="F253" s="50"/>
      <c r="G253" s="50"/>
      <c r="H253" s="51"/>
      <c r="I253" s="50"/>
      <c r="J253" s="50"/>
      <c r="K253" s="50"/>
    </row>
    <row r="254" spans="1:11" ht="15.75">
      <c r="A254" s="50">
        <v>1</v>
      </c>
      <c r="B254" s="49" t="s">
        <v>233</v>
      </c>
      <c r="C254" s="49"/>
      <c r="D254" s="49"/>
      <c r="E254" s="49"/>
      <c r="F254" s="49"/>
      <c r="G254" s="49"/>
      <c r="H254" s="49"/>
      <c r="I254" s="49"/>
      <c r="J254" s="49"/>
      <c r="K254" s="50"/>
    </row>
    <row r="255" spans="1:11" ht="15.75">
      <c r="A255" s="50"/>
      <c r="B255" s="49" t="s">
        <v>234</v>
      </c>
      <c r="C255" s="49"/>
      <c r="D255" s="49"/>
      <c r="E255" s="49"/>
      <c r="F255" s="49"/>
      <c r="G255" s="49"/>
      <c r="H255" s="49"/>
      <c r="I255" s="49"/>
      <c r="J255" s="49"/>
      <c r="K255" s="50"/>
    </row>
    <row r="256" spans="1:11" ht="15.75">
      <c r="A256" s="50"/>
      <c r="B256" s="49" t="s">
        <v>235</v>
      </c>
      <c r="C256" s="49"/>
      <c r="D256" s="49"/>
      <c r="E256" s="49"/>
      <c r="F256" s="49"/>
      <c r="G256" s="49"/>
      <c r="H256" s="49"/>
      <c r="I256" s="49"/>
      <c r="J256" s="49"/>
      <c r="K256" s="50"/>
    </row>
    <row r="257" spans="1:11" ht="15.75">
      <c r="A257" s="50">
        <v>2</v>
      </c>
      <c r="B257" s="48" t="s">
        <v>236</v>
      </c>
      <c r="C257" s="50"/>
      <c r="D257" s="50"/>
      <c r="E257" s="50"/>
      <c r="F257" s="50"/>
      <c r="G257" s="50"/>
      <c r="H257" s="51"/>
      <c r="I257" s="50"/>
      <c r="J257" s="50"/>
      <c r="K257" s="50"/>
    </row>
    <row r="258" spans="1:11" ht="15.75">
      <c r="A258" s="50">
        <v>3</v>
      </c>
      <c r="B258" s="48" t="s">
        <v>237</v>
      </c>
      <c r="C258" s="50"/>
      <c r="D258" s="50"/>
      <c r="E258" s="50"/>
      <c r="F258" s="50"/>
      <c r="G258" s="50"/>
      <c r="H258" s="51"/>
      <c r="I258" s="50"/>
      <c r="J258" s="50"/>
      <c r="K258" s="50"/>
    </row>
    <row r="259" spans="1:11" ht="15.75">
      <c r="A259" s="50"/>
      <c r="B259" s="48"/>
      <c r="C259" s="50"/>
      <c r="D259" s="50"/>
      <c r="E259" s="50"/>
      <c r="F259" s="50"/>
      <c r="G259" s="50"/>
      <c r="H259" s="51"/>
      <c r="I259" s="50"/>
      <c r="J259" s="50"/>
      <c r="K259" s="50"/>
    </row>
    <row r="260" spans="1:11">
      <c r="A260" s="51" t="s">
        <v>238</v>
      </c>
      <c r="B260" s="52"/>
      <c r="C260" s="50"/>
      <c r="D260" s="50"/>
      <c r="E260" s="50"/>
      <c r="F260" s="50"/>
      <c r="G260" s="50"/>
      <c r="H260" s="51"/>
      <c r="I260" s="50"/>
      <c r="J260" s="50"/>
      <c r="K260" s="50"/>
    </row>
    <row r="261" spans="1:11">
      <c r="A261" s="51"/>
      <c r="B261" s="52"/>
      <c r="C261" s="50"/>
      <c r="D261" s="50"/>
      <c r="E261" s="50"/>
      <c r="F261" s="50"/>
      <c r="G261" s="50"/>
      <c r="H261" s="51"/>
      <c r="I261" s="50"/>
      <c r="J261" s="50"/>
      <c r="K261" s="50"/>
    </row>
    <row r="262" spans="1:11">
      <c r="A262" s="51"/>
      <c r="B262" s="52"/>
      <c r="C262" s="72" t="s">
        <v>241</v>
      </c>
      <c r="D262" s="50"/>
      <c r="E262" s="50"/>
      <c r="F262" s="50"/>
      <c r="G262" s="50"/>
      <c r="H262" s="51"/>
      <c r="I262" s="72" t="s">
        <v>241</v>
      </c>
      <c r="J262" s="50"/>
      <c r="K262" s="50"/>
    </row>
    <row r="263" spans="1:11">
      <c r="A263" s="50"/>
      <c r="B263" s="36"/>
      <c r="C263" s="50" t="s">
        <v>16</v>
      </c>
      <c r="D263" s="50"/>
      <c r="E263" s="50"/>
      <c r="F263" s="50"/>
      <c r="G263" s="50"/>
      <c r="H263" s="51"/>
      <c r="I263" s="50" t="s">
        <v>83</v>
      </c>
      <c r="J263" s="50"/>
      <c r="K263" s="50"/>
    </row>
    <row r="264" spans="1:11">
      <c r="A264" s="50"/>
      <c r="B264" s="36"/>
      <c r="C264" s="54" t="s">
        <v>239</v>
      </c>
      <c r="D264" s="50"/>
      <c r="E264" s="50"/>
      <c r="F264" s="50"/>
      <c r="G264" s="50"/>
      <c r="H264" s="51"/>
      <c r="I264" s="54" t="s">
        <v>240</v>
      </c>
      <c r="J264" s="50"/>
      <c r="K264" s="50"/>
    </row>
    <row r="265" spans="1:11">
      <c r="A265" s="50"/>
      <c r="B265" s="36"/>
      <c r="C265" s="53" t="s">
        <v>17</v>
      </c>
      <c r="D265" s="50"/>
      <c r="E265" s="50"/>
      <c r="F265" s="50"/>
      <c r="G265" s="50"/>
      <c r="H265" s="51"/>
      <c r="I265" s="53" t="s">
        <v>17</v>
      </c>
      <c r="J265" s="50"/>
      <c r="K265" s="50"/>
    </row>
    <row r="266" spans="1:11">
      <c r="D266" s="99"/>
    </row>
    <row r="269" spans="1:11">
      <c r="D269" s="42"/>
    </row>
    <row r="270" spans="1:11">
      <c r="D270" s="42"/>
    </row>
    <row r="271" spans="1:11">
      <c r="D271" s="42"/>
    </row>
    <row r="272" spans="1:11">
      <c r="D272" s="42"/>
    </row>
    <row r="273" spans="1:11">
      <c r="D273" s="42"/>
    </row>
    <row r="275" spans="1:11">
      <c r="A275" s="45"/>
      <c r="B275" s="51"/>
      <c r="C275" s="50"/>
      <c r="D275" s="50"/>
      <c r="E275" s="50"/>
      <c r="F275" s="51"/>
      <c r="G275" s="50"/>
      <c r="H275" s="50"/>
      <c r="I275" s="50"/>
      <c r="J275" s="50"/>
      <c r="K275" s="51"/>
    </row>
    <row r="276" spans="1:11">
      <c r="A276" s="45"/>
      <c r="B276" s="52"/>
      <c r="C276" s="50"/>
      <c r="D276" s="54"/>
      <c r="E276" s="50"/>
      <c r="F276" s="51"/>
      <c r="G276" s="50"/>
      <c r="H276" s="50"/>
      <c r="I276" s="54"/>
      <c r="J276" s="50"/>
      <c r="K276" s="51"/>
    </row>
    <row r="277" spans="1:11">
      <c r="A277" s="45"/>
      <c r="B277" s="52"/>
      <c r="C277" s="50"/>
      <c r="D277" s="53"/>
      <c r="E277" s="50"/>
      <c r="F277" s="51"/>
      <c r="G277" s="50"/>
      <c r="H277" s="50"/>
      <c r="I277" s="53"/>
      <c r="J277" s="50"/>
      <c r="K277" s="51"/>
    </row>
    <row r="278" spans="1:11">
      <c r="A278" s="2"/>
      <c r="D278" s="2"/>
      <c r="E278" s="2"/>
      <c r="F278" s="2"/>
      <c r="G278" s="2"/>
      <c r="H278" s="2"/>
      <c r="I278" s="2"/>
      <c r="J278" s="2"/>
      <c r="K278" s="2"/>
    </row>
    <row r="279" spans="1:11">
      <c r="A279" s="2"/>
      <c r="D279" s="2"/>
      <c r="E279" s="2"/>
      <c r="F279" s="2"/>
      <c r="G279" s="2"/>
      <c r="H279" s="2"/>
      <c r="I279" s="2"/>
      <c r="J279" s="2"/>
      <c r="K279" s="2"/>
    </row>
    <row r="280" spans="1:11">
      <c r="A280" s="2"/>
      <c r="D280" s="2"/>
      <c r="E280" s="2"/>
      <c r="F280" s="2"/>
      <c r="G280" s="2"/>
      <c r="H280" s="2"/>
      <c r="I280" s="2"/>
      <c r="J280" s="2"/>
      <c r="K280" s="2"/>
    </row>
    <row r="281" spans="1:11">
      <c r="A281" s="2"/>
      <c r="D281" s="2"/>
      <c r="E281" s="2"/>
      <c r="F281" s="2"/>
      <c r="G281" s="2"/>
      <c r="H281" s="2"/>
      <c r="I281" s="2"/>
      <c r="J281" s="2"/>
      <c r="K281" s="2"/>
    </row>
    <row r="282" spans="1:11">
      <c r="A282" s="2"/>
      <c r="D282" s="2"/>
      <c r="E282" s="2"/>
      <c r="F282" s="2"/>
      <c r="G282" s="2"/>
      <c r="H282" s="2"/>
      <c r="I282" s="2"/>
      <c r="J282" s="2"/>
      <c r="K282" s="2"/>
    </row>
    <row r="283" spans="1:11">
      <c r="A283" s="2"/>
      <c r="D283" s="2"/>
      <c r="E283" s="2"/>
      <c r="F283" s="2"/>
      <c r="G283" s="2"/>
      <c r="H283" s="2"/>
      <c r="I283" s="2"/>
      <c r="J283" s="2"/>
      <c r="K283" s="2"/>
    </row>
    <row r="284" spans="1:11">
      <c r="A284" s="2"/>
      <c r="D284" s="2"/>
      <c r="E284" s="2"/>
      <c r="F284" s="2"/>
      <c r="G284" s="2"/>
      <c r="H284" s="2"/>
      <c r="I284" s="2"/>
      <c r="J284" s="2"/>
      <c r="K284" s="2"/>
    </row>
    <row r="285" spans="1:11">
      <c r="A285" s="2"/>
      <c r="D285" s="2"/>
      <c r="E285" s="2"/>
      <c r="F285" s="2"/>
      <c r="G285" s="2"/>
      <c r="H285" s="2"/>
      <c r="I285" s="2"/>
      <c r="J285" s="2"/>
      <c r="K285" s="2"/>
    </row>
    <row r="286" spans="1:11">
      <c r="A286" s="2"/>
      <c r="D286" s="2"/>
      <c r="E286" s="2"/>
      <c r="F286" s="2"/>
      <c r="G286" s="2"/>
      <c r="H286" s="2"/>
      <c r="I286" s="2"/>
      <c r="J286" s="2"/>
      <c r="K286" s="2"/>
    </row>
    <row r="287" spans="1:11">
      <c r="A287" s="2"/>
      <c r="D287" s="2"/>
      <c r="E287" s="2"/>
      <c r="F287" s="2"/>
      <c r="G287" s="2"/>
      <c r="H287" s="2"/>
      <c r="I287" s="2"/>
      <c r="J287" s="2"/>
      <c r="K287" s="2"/>
    </row>
    <row r="288" spans="1:11">
      <c r="A288" s="2"/>
      <c r="D288" s="2"/>
      <c r="E288" s="2"/>
      <c r="F288" s="2"/>
      <c r="G288" s="2"/>
      <c r="H288" s="2"/>
      <c r="I288" s="2"/>
      <c r="J288" s="2"/>
      <c r="K288" s="2"/>
    </row>
    <row r="289" spans="1:11">
      <c r="A289" s="2"/>
      <c r="D289" s="2"/>
      <c r="E289" s="2"/>
      <c r="F289" s="2"/>
      <c r="G289" s="2"/>
      <c r="H289" s="2"/>
      <c r="I289" s="2"/>
      <c r="J289" s="2"/>
      <c r="K289" s="2"/>
    </row>
    <row r="290" spans="1:11">
      <c r="A290" s="2"/>
      <c r="D290" s="2"/>
      <c r="E290" s="2"/>
      <c r="F290" s="2"/>
      <c r="G290" s="2"/>
      <c r="H290" s="2"/>
      <c r="I290" s="2"/>
      <c r="J290" s="2"/>
      <c r="K290" s="2"/>
    </row>
    <row r="291" spans="1:11">
      <c r="A291" s="2"/>
      <c r="D291" s="2"/>
      <c r="E291" s="2"/>
      <c r="F291" s="2"/>
      <c r="G291" s="2"/>
      <c r="H291" s="2"/>
      <c r="I291" s="2"/>
      <c r="J291" s="2"/>
      <c r="K291" s="2"/>
    </row>
    <row r="292" spans="1:11">
      <c r="B292" s="4"/>
      <c r="C292" s="4"/>
      <c r="D292" s="4"/>
      <c r="F292" s="4"/>
      <c r="G292" s="4"/>
      <c r="I292" s="4"/>
      <c r="J292" s="4"/>
    </row>
    <row r="293" spans="1:11">
      <c r="B293" s="4"/>
      <c r="C293" s="4"/>
      <c r="D293" s="4"/>
      <c r="F293" s="4"/>
      <c r="G293" s="4"/>
      <c r="I293" s="4"/>
      <c r="J293" s="4"/>
    </row>
    <row r="299" spans="1:11">
      <c r="D299" s="35"/>
      <c r="E299" s="62"/>
      <c r="F299" s="55"/>
      <c r="G299" s="56"/>
      <c r="H299" s="57"/>
      <c r="I299" s="58"/>
      <c r="J299" s="59"/>
      <c r="K299" s="60"/>
    </row>
    <row r="300" spans="1:11">
      <c r="D300" s="35"/>
      <c r="E300" s="62"/>
      <c r="F300" s="55"/>
      <c r="G300" s="56"/>
      <c r="H300" s="57"/>
    </row>
    <row r="301" spans="1:11">
      <c r="D301" s="35"/>
      <c r="E301" s="62"/>
      <c r="F301" s="55"/>
      <c r="G301" s="56"/>
      <c r="H301" s="57"/>
      <c r="I301" s="58"/>
      <c r="J301" s="59"/>
      <c r="K301" s="60"/>
    </row>
    <row r="302" spans="1:11">
      <c r="D302" s="35"/>
      <c r="E302" s="62"/>
      <c r="F302" s="55"/>
      <c r="G302" s="56"/>
      <c r="H302" s="57"/>
      <c r="I302" s="58"/>
      <c r="J302" s="59"/>
      <c r="K302" s="60"/>
    </row>
    <row r="303" spans="1:11">
      <c r="A303" s="2"/>
      <c r="D303" s="2"/>
      <c r="E303" s="2"/>
      <c r="F303" s="2"/>
      <c r="G303" s="2"/>
      <c r="H303" s="2"/>
      <c r="I303" s="2"/>
      <c r="J303" s="2"/>
      <c r="K303" s="2"/>
    </row>
    <row r="304" spans="1:11">
      <c r="A304" s="2"/>
      <c r="D304" s="2"/>
      <c r="E304" s="2"/>
      <c r="F304" s="2"/>
      <c r="G304" s="2"/>
      <c r="H304" s="2"/>
      <c r="I304" s="2"/>
      <c r="J304" s="2"/>
      <c r="K304" s="2"/>
    </row>
    <row r="305" spans="1:11">
      <c r="A305" s="2"/>
      <c r="D305" s="2"/>
      <c r="E305" s="2"/>
      <c r="F305" s="2"/>
      <c r="G305" s="2"/>
      <c r="H305" s="2"/>
      <c r="I305" s="2"/>
      <c r="J305" s="2"/>
      <c r="K305" s="2"/>
    </row>
    <row r="306" spans="1:11">
      <c r="B306" s="52"/>
      <c r="C306" s="53"/>
      <c r="D306" s="61"/>
      <c r="E306" s="62"/>
      <c r="F306" s="55"/>
      <c r="G306" s="56"/>
      <c r="H306" s="57"/>
      <c r="I306" s="58"/>
      <c r="J306" s="59"/>
      <c r="K306" s="60"/>
    </row>
    <row r="307" spans="1:11">
      <c r="D307" s="37"/>
    </row>
    <row r="312" spans="1:11" ht="15.75">
      <c r="G312" s="40"/>
    </row>
    <row r="313" spans="1:11" ht="15.75">
      <c r="G313" s="41"/>
    </row>
    <row r="314" spans="1:11" ht="15.75">
      <c r="G314" s="41"/>
    </row>
    <row r="324" spans="5:5">
      <c r="E324" s="42"/>
    </row>
    <row r="356" spans="4:5">
      <c r="E356" s="8"/>
    </row>
    <row r="358" spans="4:5">
      <c r="D358" s="43"/>
    </row>
    <row r="406" spans="4:10">
      <c r="J406" s="44"/>
    </row>
    <row r="407" spans="4:10">
      <c r="J407" s="44"/>
    </row>
    <row r="408" spans="4:10">
      <c r="J408" s="44"/>
    </row>
    <row r="409" spans="4:10">
      <c r="J409" s="44"/>
    </row>
    <row r="410" spans="4:10">
      <c r="J410" s="44"/>
    </row>
    <row r="411" spans="4:10">
      <c r="J411" s="44"/>
    </row>
    <row r="412" spans="4:10">
      <c r="J412" s="44"/>
    </row>
    <row r="414" spans="4:10">
      <c r="E414" s="8"/>
    </row>
    <row r="416" spans="4:10">
      <c r="D416" s="43"/>
    </row>
  </sheetData>
  <mergeCells count="4">
    <mergeCell ref="B6:C6"/>
    <mergeCell ref="D6:E6"/>
    <mergeCell ref="F6:H6"/>
    <mergeCell ref="C2:K3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ali</cp:lastModifiedBy>
  <cp:lastPrinted>2016-01-26T03:30:16Z</cp:lastPrinted>
  <dcterms:created xsi:type="dcterms:W3CDTF">2012-09-22T12:04:40Z</dcterms:created>
  <dcterms:modified xsi:type="dcterms:W3CDTF">2016-04-18T15:03:58Z</dcterms:modified>
</cp:coreProperties>
</file>