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Area" localSheetId="0">'Schedule B'!$A$1:$K$247</definedName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188" i="1"/>
  <c r="J74" l="1"/>
</calcChain>
</file>

<file path=xl/sharedStrings.xml><?xml version="1.0" encoding="utf-8"?>
<sst xmlns="http://schemas.openxmlformats.org/spreadsheetml/2006/main" count="353" uniqueCount="224">
  <si>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</si>
  <si>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</si>
  <si>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</si>
  <si>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</si>
  <si>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</si>
  <si>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</si>
  <si>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</si>
  <si>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</si>
  <si>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</si>
  <si>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</si>
  <si>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</si>
  <si>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 xml:space="preserve">Scraping ordinary distemper or paint on </t>
  </si>
  <si>
    <t xml:space="preserve">Preparing the surface &amp; painting with matt finsih </t>
  </si>
  <si>
    <t>paint of approved make to old matt finish surface.</t>
  </si>
  <si>
    <t>Total</t>
  </si>
  <si>
    <t>SI) Total</t>
  </si>
  <si>
    <t>ASSISTANT ENGINEER</t>
  </si>
  <si>
    <t>Karachi.</t>
  </si>
  <si>
    <t>% Sft</t>
  </si>
  <si>
    <t>(S.I.No.54(b)P-13)</t>
  </si>
  <si>
    <t>With three cots. (S.I.No. 36 -a+b+b P-55)</t>
  </si>
  <si>
    <t>Nos</t>
  </si>
  <si>
    <t>No</t>
  </si>
  <si>
    <t>Each</t>
  </si>
  <si>
    <t>SUMMARY OF COST</t>
  </si>
  <si>
    <t xml:space="preserve">Distempering in two coats. </t>
  </si>
  <si>
    <t>(S.I.No. 24 -b P-54).</t>
  </si>
  <si>
    <t>Gal</t>
  </si>
  <si>
    <t>P.Sft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</si>
  <si>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</si>
  <si>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</si>
  <si>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</si>
  <si>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</si>
  <si>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</si>
  <si>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</si>
  <si>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</si>
  <si>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</si>
  <si>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</si>
  <si>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</si>
  <si>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</si>
  <si>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</si>
  <si>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 xml:space="preserve">Add extra for labour for providing &amp; </t>
  </si>
  <si>
    <t>fixing of earthen ware pedestal white</t>
  </si>
  <si>
    <t>or coloured design (forgien or equ:)</t>
  </si>
  <si>
    <t>(S.I.No.9/P-3)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</si>
  <si>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</si>
  <si>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</si>
  <si>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</si>
  <si>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</si>
  <si>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</si>
  <si>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</si>
  <si>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</si>
  <si>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</si>
  <si>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</si>
  <si>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P.Gal</t>
  </si>
  <si>
    <t>(S.I.No. 2 P-21).</t>
  </si>
  <si>
    <t>Dismantling glazed or encaustic tiles</t>
  </si>
  <si>
    <t>(S.I.No.55/P-13)</t>
  </si>
  <si>
    <t>Providing &amp; fixing squating type white</t>
  </si>
  <si>
    <t>glazed earthen ware w.c pan with i/c</t>
  </si>
  <si>
    <t>the cost of flushing cistern with int:</t>
  </si>
  <si>
    <t>fitting and flush pipe with bend and</t>
  </si>
  <si>
    <t>making requisite number of holes in</t>
  </si>
  <si>
    <t>walls plinth &amp; floor for pipe connection</t>
  </si>
  <si>
    <t>making good in cement concrete with</t>
  </si>
  <si>
    <t/>
  </si>
  <si>
    <t xml:space="preserve">1:2:4 (ii)with 4" dia white glazed </t>
  </si>
  <si>
    <t>earthen ware trap &amp; plastic thumble.</t>
  </si>
  <si>
    <t>(S.I.No.1(a)ii/P-1)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</si>
  <si>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</si>
  <si>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</si>
  <si>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</si>
  <si>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</si>
  <si>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</si>
  <si>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</si>
  <si>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</si>
  <si>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</si>
  <si>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</si>
  <si>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</si>
  <si>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</si>
  <si>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Painting Old Surfaces painting doors and </t>
  </si>
  <si>
    <t>Windows any type. Each subsequent coat.</t>
  </si>
  <si>
    <t>(S.I.No.4-c/i+ii/P-68)</t>
  </si>
  <si>
    <t>Part B INT: W/S &amp; S/F (Schedule Items)</t>
  </si>
  <si>
    <t>EXECUTIVE ENGINEER</t>
  </si>
  <si>
    <t>Rft</t>
  </si>
  <si>
    <t>Cft</t>
  </si>
  <si>
    <t xml:space="preserve">Providing &amp; Fixing Porcelain Tiles 16”x16” </t>
  </si>
  <si>
    <t>or 18”x18”x1/4 as approved sizes specified</t>
  </si>
  <si>
    <t>Socket 4" dia</t>
  </si>
  <si>
    <t>4" dia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</si>
  <si>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</si>
  <si>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</si>
  <si>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</si>
  <si>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</si>
  <si>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</si>
  <si>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</si>
  <si>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</si>
  <si>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</si>
  <si>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P.Rft</t>
  </si>
  <si>
    <t>Providing &amp; Laying 1:3:6 cement concrete</t>
  </si>
  <si>
    <t xml:space="preserve">solid block masonry wall 6" and below in </t>
  </si>
  <si>
    <t>thickness set in 1:6 cement mortar in</t>
  </si>
  <si>
    <t>ground floor super structure raking out</t>
  </si>
  <si>
    <t>joints and curing etc complete.(S.I.24/19)</t>
  </si>
  <si>
    <t>% Cft</t>
  </si>
  <si>
    <t>Cement Plaster 1:4 upto 12' Height.</t>
  </si>
  <si>
    <t>(c ) 3/4" thick</t>
  </si>
  <si>
    <t>(S.I.No.13(c)/P-52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</si>
  <si>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</si>
  <si>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</si>
  <si>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</si>
  <si>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</si>
  <si>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</si>
  <si>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</si>
  <si>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</si>
  <si>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etc complete.</t>
  </si>
  <si>
    <t>Non Schedule Item Civil Work</t>
  </si>
  <si>
    <t>by the Engineer Incharge.</t>
  </si>
  <si>
    <t>Total NSI</t>
  </si>
  <si>
    <t xml:space="preserve">S/Fixing cancealed stop cock of superir </t>
  </si>
  <si>
    <t>quality with c.p head 1/2" dia.</t>
  </si>
  <si>
    <t xml:space="preserve">S/Fixing long bib- cock of superir quality </t>
  </si>
  <si>
    <t>with c.p head 1/2" dia.</t>
  </si>
  <si>
    <t xml:space="preserve">S/Fixing cancealed  tee-stop cock of superir </t>
  </si>
  <si>
    <t xml:space="preserve">Supplying/Fixing wash basen mixture </t>
  </si>
  <si>
    <t>of  superir quality with c.p head 1/2" dia.</t>
  </si>
  <si>
    <t xml:space="preserve">Supplying &amp; fixing  sink mixture cock of </t>
  </si>
  <si>
    <t>superior quality with c.p head etc complete.</t>
  </si>
  <si>
    <t xml:space="preserve">Supplying &amp; fixing jet shower with rod of </t>
  </si>
  <si>
    <t>superior quality single c.p head 1/2" dia.</t>
  </si>
  <si>
    <t>Part B-ii Non Schedule Item(W/S &amp; S/F)</t>
  </si>
  <si>
    <t>Providing &amp; fixing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</si>
  <si>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</si>
  <si>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</si>
  <si>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</si>
  <si>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</si>
  <si>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</si>
  <si>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</si>
  <si>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</si>
  <si>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</si>
  <si>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(i)</t>
  </si>
  <si>
    <t xml:space="preserve">1/2" dia </t>
  </si>
  <si>
    <t>(ii)</t>
  </si>
  <si>
    <t>3/4" DIA</t>
  </si>
  <si>
    <t>(iii)</t>
  </si>
  <si>
    <t xml:space="preserve">Providing &amp; fixing UPVC fitting 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</si>
  <si>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</si>
  <si>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</si>
  <si>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</si>
  <si>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</si>
  <si>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</si>
  <si>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NSI) Total</t>
  </si>
  <si>
    <t>3" dis</t>
  </si>
  <si>
    <t>framing for slidding windows &amp; ventilators of Alcop</t>
  </si>
  <si>
    <t>made with 5 mm thick tinted glass glazing (Belgium)</t>
  </si>
  <si>
    <t>&amp; Aluminium fly screen I/c handles stoppers &amp; locking</t>
  </si>
  <si>
    <t xml:space="preserve">Supplying &amp; fixing in position Aluminium channels    </t>
  </si>
  <si>
    <t>arrangement etc. complete.(S.I.No.84(b)/P-108)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</si>
  <si>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</si>
  <si>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</si>
  <si>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</si>
  <si>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</si>
  <si>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</si>
  <si>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</si>
  <si>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</si>
  <si>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</si>
  <si>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</si>
  <si>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</si>
  <si>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</si>
  <si>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</si>
  <si>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</si>
  <si>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</si>
  <si>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Elbow 4" dia</t>
  </si>
  <si>
    <t>Tee 4" dia</t>
  </si>
  <si>
    <t>Plug Tee 4" dia</t>
  </si>
  <si>
    <t xml:space="preserve">Supplying &amp; Fixing swan type piller </t>
  </si>
  <si>
    <t xml:space="preserve">cock of Superior quality single c.p. head </t>
  </si>
  <si>
    <r>
      <t xml:space="preserve">Making &amp; Fixing Wardrobe  with shutter of lassani     </t>
    </r>
    <r>
      <rPr>
        <u/>
        <sz val="11"/>
        <rFont val="Times New Roman"/>
        <family val="1"/>
      </rPr>
      <t xml:space="preserve"> </t>
    </r>
  </si>
  <si>
    <t xml:space="preserve">sheet 3/4" thick and  frame work of 1st class partal  </t>
  </si>
  <si>
    <t>wood 3”x1 ¼ ” pasted 18” to  21” deep in/c necessary</t>
  </si>
  <si>
    <t xml:space="preserve"> hinges, catchers, handles, sliding wheels in doors, </t>
  </si>
  <si>
    <t xml:space="preserve">nails, screws, draws locks etc with approved design </t>
  </si>
  <si>
    <t>and shape. The cost also in/c necessary tools and plants</t>
  </si>
  <si>
    <t xml:space="preserve">to be used in making etc complete as directed </t>
  </si>
  <si>
    <t xml:space="preserve">P/F marble top 1” thick (botesina/Chaina verona/    </t>
  </si>
  <si>
    <t>teravera or equivalent) having size upto 8’-0x2’-0 in/c cutting</t>
  </si>
  <si>
    <t xml:space="preserve"> into proper size, making round gola &amp; cutting for fixing vanity</t>
  </si>
  <si>
    <t>basin or sink bowl  and filling joints with white cement or jelly</t>
  </si>
  <si>
    <t>in/c grinding and chemical polishing etc complete as directed</t>
  </si>
  <si>
    <t>P/Trap 3" dia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</si>
  <si>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</si>
  <si>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</si>
  <si>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</si>
  <si>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</si>
  <si>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>P/F approved quality mortice lock.</t>
  </si>
  <si>
    <t>(S.I.No.21/P-60)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</si>
  <si>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</si>
  <si>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</si>
  <si>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</si>
  <si>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</si>
  <si>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</si>
  <si>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 xml:space="preserve">Providing &amp; Fixing Inter Lock Best Quality </t>
  </si>
  <si>
    <t>as approved by the Engineer Incharge.</t>
  </si>
  <si>
    <t>P/Trap  4" dia</t>
  </si>
  <si>
    <t>M/R TO G.O.R-II, S.M.C.H.S, KARACHI. COLOURING , PAINTING FLOOR TILES, DOOR SHUTTER ALMIRAH, KITCHEN CABINETS AND W/S &amp; S/F AT VARIOUS FLATS FLAT No.E-27,28,30,33,39,J-06.</t>
  </si>
  <si>
    <t xml:space="preserve">SCHEDULE " B " </t>
  </si>
  <si>
    <t>Above or Below</t>
  </si>
  <si>
    <t>Civil Work Schedule Item</t>
  </si>
  <si>
    <t>Rs.</t>
  </si>
  <si>
    <t>Civil Work Non Schedule Item</t>
  </si>
  <si>
    <t>W/S &amp; S/F Schedule Item</t>
  </si>
  <si>
    <t>W/S &amp; S/F Non Schedule Item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</si>
  <si>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</si>
  <si>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</si>
  <si>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</si>
  <si>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</si>
  <si>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</si>
  <si>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</si>
  <si>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</si>
  <si>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</si>
  <si>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</si>
  <si>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</si>
  <si>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--s/d--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</si>
</sst>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5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i/>
      <u/>
      <sz val="11"/>
      <name val="Times New Roman"/>
      <family val="1"/>
    </font>
    <font>
      <u/>
      <sz val="1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2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quotePrefix="1" applyFont="1" applyFill="1"/>
    <xf numFmtId="43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/>
    <xf numFmtId="1" fontId="2" fillId="0" borderId="0" xfId="0" applyNumberFormat="1" applyFont="1" applyFill="1" applyBorder="1"/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2" fillId="0" borderId="0" xfId="0" applyFont="1" applyFill="1"/>
    <xf numFmtId="0" fontId="3" fillId="0" borderId="0" xfId="0" applyFont="1" applyFill="1" applyAlignment="1">
      <alignment horizontal="left" wrapText="1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64" fontId="2" fillId="0" borderId="5" xfId="1" quotePrefix="1" applyNumberFormat="1" applyFont="1" applyFill="1" applyBorder="1" applyAlignment="1">
      <alignment horizontal="right" vertical="top"/>
    </xf>
    <xf numFmtId="0" fontId="2" fillId="0" borderId="5" xfId="0" quotePrefix="1" applyFont="1" applyFill="1" applyBorder="1" applyAlignment="1">
      <alignment horizontal="left" vertical="top"/>
    </xf>
    <xf numFmtId="0" fontId="3" fillId="0" borderId="0" xfId="0" applyNumberFormat="1" applyFont="1" applyFill="1"/>
    <xf numFmtId="2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quotePrefix="1" applyFont="1" applyBorder="1" applyAlignment="1">
      <alignment horizontal="center"/>
    </xf>
    <xf numFmtId="164" fontId="3" fillId="0" borderId="0" xfId="0" applyNumberFormat="1" applyFont="1" applyFill="1" applyAlignment="1">
      <alignment horizontal="left"/>
    </xf>
    <xf numFmtId="164" fontId="2" fillId="0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top"/>
    </xf>
    <xf numFmtId="164" fontId="2" fillId="0" borderId="4" xfId="1" quotePrefix="1" applyNumberFormat="1" applyFont="1" applyFill="1" applyBorder="1" applyAlignment="1">
      <alignment horizontal="right" vertical="top"/>
    </xf>
    <xf numFmtId="0" fontId="2" fillId="0" borderId="4" xfId="0" quotePrefix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vertical="top"/>
    </xf>
    <xf numFmtId="0" fontId="14" fillId="0" borderId="0" xfId="0" applyFo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2" fillId="0" borderId="0" xfId="0" applyFont="1" applyFill="1" applyAlignment="1">
      <alignment vertical="top"/>
    </xf>
    <xf numFmtId="164" fontId="3" fillId="0" borderId="5" xfId="1" quotePrefix="1" applyNumberFormat="1" applyFont="1" applyFill="1" applyBorder="1" applyAlignment="1">
      <alignment horizontal="right" vertical="top"/>
    </xf>
    <xf numFmtId="0" fontId="3" fillId="0" borderId="0" xfId="0" applyFont="1" applyAlignment="1">
      <alignment vertical="top"/>
    </xf>
    <xf numFmtId="0" fontId="2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0" xfId="2" applyFont="1"/>
    <xf numFmtId="2" fontId="2" fillId="0" borderId="0" xfId="2" applyNumberFormat="1" applyFont="1" applyBorder="1" applyAlignment="1">
      <alignment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right" wrapText="1"/>
    </xf>
    <xf numFmtId="0" fontId="3" fillId="0" borderId="0" xfId="2" quotePrefix="1" applyFont="1" applyAlignment="1">
      <alignment wrapText="1"/>
    </xf>
    <xf numFmtId="165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horizontal="center" wrapText="1"/>
    </xf>
    <xf numFmtId="164" fontId="3" fillId="0" borderId="0" xfId="3" quotePrefix="1" applyNumberFormat="1" applyFont="1" applyAlignment="1">
      <alignment horizontal="right" wrapText="1"/>
    </xf>
    <xf numFmtId="0" fontId="3" fillId="0" borderId="0" xfId="2" quotePrefix="1" applyFont="1" applyAlignment="1">
      <alignment horizontal="left"/>
    </xf>
    <xf numFmtId="0" fontId="3" fillId="0" borderId="0" xfId="0" applyNumberFormat="1" applyFont="1" applyFill="1" applyAlignment="1">
      <alignment vertical="top"/>
    </xf>
    <xf numFmtId="2" fontId="12" fillId="0" borderId="0" xfId="0" applyNumberFormat="1" applyFont="1" applyFill="1" applyAlignment="1">
      <alignment horizontal="center"/>
    </xf>
    <xf numFmtId="1" fontId="2" fillId="0" borderId="0" xfId="0" applyNumberFormat="1" applyFont="1" applyFill="1" applyBorder="1" applyAlignment="1">
      <alignment horizontal="right"/>
    </xf>
    <xf numFmtId="164" fontId="3" fillId="0" borderId="0" xfId="1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justify" vertical="top" wrapText="1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401"/>
  <sheetViews>
    <sheetView tabSelected="1" view="pageBreakPreview" zoomScaleSheetLayoutView="100" workbookViewId="0">
      <selection activeCell="A4" sqref="A4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15" customHeight="1">
      <c r="A2" s="46" t="s">
        <v>0</v>
      </c>
      <c r="B2" s="46"/>
      <c r="C2" s="107" t="s">
        <v>205</v>
      </c>
      <c r="D2" s="107"/>
      <c r="E2" s="107"/>
      <c r="F2" s="107"/>
      <c r="G2" s="107"/>
      <c r="H2" s="107"/>
      <c r="I2" s="107"/>
      <c r="J2" s="107"/>
      <c r="K2" s="107"/>
    </row>
    <row r="3" spans="1:11" ht="42.75" customHeight="1">
      <c r="A3" s="46"/>
      <c r="B3" s="36"/>
      <c r="C3" s="107"/>
      <c r="D3" s="107"/>
      <c r="E3" s="107"/>
      <c r="F3" s="107"/>
      <c r="G3" s="107"/>
      <c r="H3" s="107"/>
      <c r="I3" s="107"/>
      <c r="J3" s="107"/>
      <c r="K3" s="107"/>
    </row>
    <row r="4" spans="1:11" ht="15.75" customHeight="1">
      <c r="B4" s="9"/>
      <c r="C4" s="10"/>
      <c r="D4" s="11" t="s">
        <v>206</v>
      </c>
      <c r="E4" s="12"/>
    </row>
    <row r="5" spans="1:11">
      <c r="B5" s="7"/>
      <c r="C5" s="7"/>
      <c r="D5" s="13"/>
      <c r="E5" s="12"/>
    </row>
    <row r="6" spans="1:11">
      <c r="A6" s="14" t="s">
        <v>1</v>
      </c>
      <c r="B6" s="104" t="s">
        <v>2</v>
      </c>
      <c r="C6" s="105"/>
      <c r="D6" s="104" t="s">
        <v>3</v>
      </c>
      <c r="E6" s="105"/>
      <c r="F6" s="104" t="s">
        <v>4</v>
      </c>
      <c r="G6" s="106"/>
      <c r="H6" s="105"/>
      <c r="I6" s="15" t="s">
        <v>5</v>
      </c>
      <c r="J6" s="16" t="s">
        <v>6</v>
      </c>
      <c r="K6" s="2"/>
    </row>
    <row r="7" spans="1:11" ht="15.95" customHeight="1">
      <c r="B7" s="62" t="s">
        <v>7</v>
      </c>
    </row>
    <row r="8" spans="1:11" ht="15.95" customHeight="1">
      <c r="A8" s="1">
        <v>1</v>
      </c>
      <c r="B8" s="9" t="s">
        <v>11</v>
      </c>
      <c r="C8" s="24"/>
      <c r="D8" s="20"/>
      <c r="E8" s="23"/>
      <c r="G8" s="17"/>
      <c r="H8" s="21"/>
      <c r="J8" s="19"/>
      <c r="K8" s="18"/>
    </row>
    <row r="9" spans="1:11" ht="15.95" customHeight="1">
      <c r="B9" s="24" t="s">
        <v>19</v>
      </c>
      <c r="C9" s="24"/>
      <c r="D9" s="20">
        <v>7693.92</v>
      </c>
      <c r="E9" s="23" t="s">
        <v>10</v>
      </c>
      <c r="F9" s="5">
        <v>226</v>
      </c>
      <c r="G9" s="17" t="s">
        <v>8</v>
      </c>
      <c r="H9" s="21">
        <v>88</v>
      </c>
      <c r="I9" s="6" t="s">
        <v>18</v>
      </c>
      <c r="J9" s="19">
        <v>17456</v>
      </c>
      <c r="K9" s="18" t="s">
        <v>9</v>
      </c>
    </row>
    <row r="10" spans="1:11" ht="15.95" customHeight="1">
      <c r="B10" s="24"/>
      <c r="C10" s="24"/>
      <c r="D10" s="20"/>
      <c r="E10" s="23"/>
      <c r="G10" s="17"/>
      <c r="H10" s="21"/>
      <c r="J10" s="19"/>
      <c r="K10" s="18"/>
    </row>
    <row r="11" spans="1:11" ht="15.95" customHeight="1">
      <c r="A11" s="1">
        <v>2</v>
      </c>
      <c r="B11" s="2" t="s">
        <v>56</v>
      </c>
      <c r="D11" s="37"/>
      <c r="E11" s="30"/>
      <c r="F11" s="31"/>
      <c r="G11" s="32"/>
      <c r="H11" s="21"/>
      <c r="I11" s="31"/>
      <c r="J11" s="33"/>
      <c r="K11" s="34"/>
    </row>
    <row r="12" spans="1:11" ht="15.95" customHeight="1">
      <c r="B12" s="2" t="s">
        <v>57</v>
      </c>
      <c r="D12" s="20">
        <v>2119.38</v>
      </c>
      <c r="E12" s="23" t="s">
        <v>10</v>
      </c>
      <c r="F12" s="5">
        <v>786</v>
      </c>
      <c r="G12" s="17" t="s">
        <v>8</v>
      </c>
      <c r="H12" s="21">
        <v>50</v>
      </c>
      <c r="I12" s="6" t="s">
        <v>18</v>
      </c>
      <c r="J12" s="19">
        <v>16669</v>
      </c>
      <c r="K12" s="18" t="s">
        <v>9</v>
      </c>
    </row>
    <row r="13" spans="1:11" ht="15.95" customHeight="1">
      <c r="D13" s="20"/>
      <c r="E13" s="23"/>
      <c r="G13" s="17"/>
      <c r="H13" s="21"/>
      <c r="J13" s="19"/>
      <c r="K13" s="18"/>
    </row>
    <row r="14" spans="1:11" ht="15.95" customHeight="1">
      <c r="A14" s="1">
        <v>3</v>
      </c>
      <c r="B14" s="2" t="s">
        <v>91</v>
      </c>
      <c r="D14" s="20"/>
      <c r="E14" s="23"/>
      <c r="G14" s="17"/>
      <c r="H14" s="21"/>
      <c r="J14" s="19"/>
      <c r="K14" s="18"/>
    </row>
    <row r="15" spans="1:11" ht="15.95" customHeight="1">
      <c r="B15" s="2" t="s">
        <v>92</v>
      </c>
      <c r="D15" s="20"/>
      <c r="E15" s="23"/>
      <c r="G15" s="17"/>
      <c r="H15" s="21"/>
      <c r="J15" s="19"/>
      <c r="K15" s="18"/>
    </row>
    <row r="16" spans="1:11" ht="15.95" customHeight="1">
      <c r="B16" s="2" t="s">
        <v>93</v>
      </c>
      <c r="D16" s="20"/>
      <c r="E16" s="23"/>
      <c r="G16" s="17"/>
      <c r="H16" s="21"/>
      <c r="J16" s="19"/>
      <c r="K16" s="18"/>
    </row>
    <row r="17" spans="1:11" ht="15.95" customHeight="1">
      <c r="B17" s="2" t="s">
        <v>94</v>
      </c>
      <c r="D17" s="20"/>
      <c r="E17" s="23"/>
      <c r="G17" s="17"/>
      <c r="H17" s="21"/>
      <c r="J17" s="19"/>
      <c r="K17" s="18"/>
    </row>
    <row r="18" spans="1:11" ht="15.95" customHeight="1">
      <c r="B18" s="2" t="s">
        <v>95</v>
      </c>
      <c r="D18" s="20"/>
      <c r="E18" s="23"/>
      <c r="G18" s="17"/>
      <c r="H18" s="21"/>
      <c r="J18" s="19"/>
      <c r="K18" s="18"/>
    </row>
    <row r="19" spans="1:11" ht="15.95" customHeight="1">
      <c r="B19" s="2" t="s">
        <v>96</v>
      </c>
      <c r="D19" s="20"/>
      <c r="E19" s="23"/>
      <c r="G19" s="17"/>
      <c r="H19" s="21"/>
      <c r="J19" s="19"/>
      <c r="K19" s="18"/>
    </row>
    <row r="20" spans="1:11" ht="15.95" customHeight="1">
      <c r="B20" s="2" t="s">
        <v>97</v>
      </c>
      <c r="D20" s="20"/>
      <c r="E20" s="23"/>
      <c r="G20" s="17"/>
      <c r="H20" s="21"/>
      <c r="J20" s="19"/>
      <c r="K20" s="18"/>
    </row>
    <row r="21" spans="1:11" ht="15.95" customHeight="1">
      <c r="B21" s="2" t="s">
        <v>98</v>
      </c>
      <c r="D21" s="20">
        <v>33</v>
      </c>
      <c r="E21" s="23" t="s">
        <v>85</v>
      </c>
      <c r="F21" s="5">
        <v>228</v>
      </c>
      <c r="G21" s="17" t="s">
        <v>8</v>
      </c>
      <c r="H21" s="21">
        <v>90</v>
      </c>
      <c r="I21" s="6" t="s">
        <v>99</v>
      </c>
      <c r="J21" s="19">
        <v>7554</v>
      </c>
      <c r="K21" s="18" t="s">
        <v>9</v>
      </c>
    </row>
    <row r="22" spans="1:11" ht="15.95" customHeight="1">
      <c r="D22" s="20"/>
      <c r="E22" s="23"/>
      <c r="G22" s="17"/>
      <c r="H22" s="21"/>
      <c r="J22" s="19"/>
      <c r="K22" s="18"/>
    </row>
    <row r="23" spans="1:11" ht="15.95" customHeight="1">
      <c r="A23" s="1">
        <v>4</v>
      </c>
      <c r="B23" s="51" t="s">
        <v>100</v>
      </c>
      <c r="C23" s="36"/>
    </row>
    <row r="24" spans="1:11" ht="15.95" customHeight="1">
      <c r="B24" s="51" t="s">
        <v>101</v>
      </c>
      <c r="C24" s="36"/>
    </row>
    <row r="25" spans="1:11" ht="15.95" customHeight="1">
      <c r="B25" s="51" t="s">
        <v>102</v>
      </c>
      <c r="C25" s="36"/>
    </row>
    <row r="26" spans="1:11" ht="15.95" customHeight="1">
      <c r="B26" s="80" t="s">
        <v>103</v>
      </c>
      <c r="C26" s="36"/>
    </row>
    <row r="27" spans="1:11" ht="15.95" customHeight="1">
      <c r="B27" s="81" t="s">
        <v>104</v>
      </c>
      <c r="C27" s="36"/>
      <c r="D27" s="78">
        <v>49.53</v>
      </c>
      <c r="E27" s="23" t="s">
        <v>86</v>
      </c>
      <c r="F27" s="5">
        <v>15771</v>
      </c>
      <c r="G27" s="17" t="s">
        <v>8</v>
      </c>
      <c r="H27" s="21">
        <v>1</v>
      </c>
      <c r="I27" s="6" t="s">
        <v>105</v>
      </c>
      <c r="J27" s="19">
        <v>7811</v>
      </c>
      <c r="K27" s="18" t="s">
        <v>9</v>
      </c>
    </row>
    <row r="28" spans="1:11" ht="15.95" customHeight="1">
      <c r="B28" s="81"/>
      <c r="C28" s="36"/>
      <c r="D28" s="78"/>
      <c r="E28" s="23"/>
      <c r="G28" s="17"/>
      <c r="H28" s="21"/>
      <c r="J28" s="19"/>
      <c r="K28" s="18"/>
    </row>
    <row r="29" spans="1:11" ht="15.95" customHeight="1">
      <c r="A29" s="1">
        <v>5</v>
      </c>
      <c r="B29" s="36" t="s">
        <v>106</v>
      </c>
    </row>
    <row r="30" spans="1:11" ht="15.95" customHeight="1">
      <c r="B30" s="36" t="s">
        <v>107</v>
      </c>
      <c r="D30" s="78"/>
      <c r="E30" s="23"/>
      <c r="G30" s="17"/>
      <c r="H30" s="21"/>
      <c r="J30" s="19"/>
      <c r="K30" s="18"/>
    </row>
    <row r="31" spans="1:11" ht="15.95" customHeight="1">
      <c r="B31" s="36" t="s">
        <v>108</v>
      </c>
      <c r="D31" s="20">
        <v>213.74</v>
      </c>
      <c r="E31" s="23" t="s">
        <v>10</v>
      </c>
      <c r="F31" s="5">
        <v>3015</v>
      </c>
      <c r="G31" s="17" t="s">
        <v>8</v>
      </c>
      <c r="H31" s="21">
        <v>76</v>
      </c>
      <c r="I31" s="6" t="s">
        <v>18</v>
      </c>
      <c r="J31" s="19">
        <v>6446</v>
      </c>
      <c r="K31" s="18" t="s">
        <v>9</v>
      </c>
    </row>
    <row r="32" spans="1:11" ht="15.95" customHeight="1">
      <c r="B32" s="36"/>
      <c r="D32" s="20"/>
      <c r="E32" s="23"/>
      <c r="G32" s="17"/>
      <c r="H32" s="21"/>
      <c r="J32" s="19"/>
      <c r="K32" s="18"/>
    </row>
    <row r="33" spans="1:11" ht="15.95" customHeight="1">
      <c r="A33" s="85">
        <v>6</v>
      </c>
      <c r="B33" s="86" t="s">
        <v>159</v>
      </c>
      <c r="C33" s="85"/>
      <c r="D33" s="85"/>
      <c r="E33" s="85"/>
      <c r="F33" s="85"/>
      <c r="G33" s="85"/>
      <c r="H33" s="87"/>
      <c r="I33" s="85"/>
      <c r="J33" s="85"/>
      <c r="K33" s="85"/>
    </row>
    <row r="34" spans="1:11" ht="15.95" customHeight="1">
      <c r="A34" s="85"/>
      <c r="B34" s="86" t="s">
        <v>160</v>
      </c>
      <c r="C34" s="85"/>
      <c r="D34" s="85"/>
      <c r="E34" s="85"/>
      <c r="F34" s="85"/>
      <c r="G34" s="85"/>
      <c r="H34" s="87"/>
      <c r="I34" s="85"/>
      <c r="J34" s="85"/>
      <c r="K34" s="85"/>
    </row>
    <row r="35" spans="1:11" ht="15.95" customHeight="1">
      <c r="A35" s="85"/>
      <c r="B35" s="86" t="s">
        <v>161</v>
      </c>
      <c r="C35" s="85"/>
      <c r="D35" s="85"/>
      <c r="E35" s="85"/>
      <c r="F35" s="85"/>
      <c r="G35" s="85"/>
      <c r="H35" s="87"/>
      <c r="I35" s="85"/>
      <c r="J35" s="85"/>
      <c r="K35" s="85"/>
    </row>
    <row r="36" spans="1:11" ht="15.95" customHeight="1">
      <c r="A36" s="85"/>
      <c r="B36" s="86" t="s">
        <v>162</v>
      </c>
      <c r="C36" s="85"/>
      <c r="D36" s="85"/>
      <c r="E36" s="85"/>
      <c r="F36" s="85"/>
      <c r="G36" s="85"/>
      <c r="H36" s="87"/>
      <c r="I36" s="85"/>
      <c r="J36" s="85"/>
      <c r="K36" s="85"/>
    </row>
    <row r="37" spans="1:11" ht="15.95" customHeight="1">
      <c r="A37" s="85"/>
      <c r="B37" s="86" t="s">
        <v>163</v>
      </c>
      <c r="C37" s="85"/>
      <c r="D37" s="85"/>
      <c r="E37" s="85"/>
      <c r="F37" s="85"/>
      <c r="G37" s="85"/>
      <c r="H37" s="87"/>
      <c r="I37" s="85"/>
      <c r="J37" s="85"/>
      <c r="K37" s="85"/>
    </row>
    <row r="38" spans="1:11" ht="15.95" customHeight="1">
      <c r="A38" s="85"/>
      <c r="B38" s="86" t="s">
        <v>164</v>
      </c>
      <c r="C38" s="85"/>
      <c r="D38" s="85"/>
      <c r="E38" s="85"/>
      <c r="F38" s="85"/>
      <c r="G38" s="85"/>
      <c r="H38" s="87"/>
      <c r="I38" s="85"/>
      <c r="J38" s="85"/>
      <c r="K38" s="85"/>
    </row>
    <row r="39" spans="1:11" ht="15.95" customHeight="1">
      <c r="A39" s="85"/>
      <c r="B39" s="86" t="s">
        <v>165</v>
      </c>
      <c r="C39" s="85"/>
      <c r="D39" s="85"/>
      <c r="E39" s="85"/>
      <c r="F39" s="85"/>
      <c r="G39" s="85"/>
      <c r="H39" s="87"/>
      <c r="I39" s="85"/>
      <c r="J39" s="85"/>
      <c r="K39" s="85"/>
    </row>
    <row r="40" spans="1:11" ht="15.95" customHeight="1">
      <c r="A40" s="85"/>
      <c r="B40" s="86" t="s">
        <v>166</v>
      </c>
      <c r="C40" s="85"/>
      <c r="D40" s="85"/>
      <c r="E40" s="85"/>
      <c r="F40" s="85"/>
      <c r="G40" s="85"/>
      <c r="H40" s="87"/>
      <c r="I40" s="85"/>
      <c r="J40" s="85"/>
      <c r="K40" s="85"/>
    </row>
    <row r="41" spans="1:11" ht="15.95" customHeight="1">
      <c r="A41" s="85"/>
      <c r="B41" s="88" t="s">
        <v>167</v>
      </c>
      <c r="C41" s="85"/>
      <c r="D41" s="89">
        <v>105</v>
      </c>
      <c r="E41" s="90" t="s">
        <v>10</v>
      </c>
      <c r="F41" s="91">
        <v>706</v>
      </c>
      <c r="G41" s="92" t="s">
        <v>8</v>
      </c>
      <c r="H41" s="93">
        <v>23</v>
      </c>
      <c r="I41" s="94" t="s">
        <v>28</v>
      </c>
      <c r="J41" s="95">
        <v>74154</v>
      </c>
      <c r="K41" s="96" t="s">
        <v>9</v>
      </c>
    </row>
    <row r="42" spans="1:11" ht="15.95" customHeight="1">
      <c r="A42" s="85"/>
      <c r="B42" s="88"/>
      <c r="C42" s="85"/>
      <c r="D42" s="89"/>
      <c r="E42" s="90"/>
      <c r="F42" s="91"/>
      <c r="G42" s="92"/>
      <c r="H42" s="93"/>
      <c r="I42" s="94"/>
      <c r="J42" s="95"/>
      <c r="K42" s="96"/>
    </row>
    <row r="43" spans="1:11" ht="15.95" customHeight="1">
      <c r="A43" s="1">
        <v>7</v>
      </c>
      <c r="B43" s="2" t="s">
        <v>157</v>
      </c>
    </row>
    <row r="44" spans="1:11" ht="15.95" customHeight="1">
      <c r="B44" s="2" t="s">
        <v>154</v>
      </c>
      <c r="D44" s="20"/>
      <c r="E44" s="23"/>
      <c r="G44" s="17"/>
      <c r="H44" s="21"/>
      <c r="J44" s="19"/>
      <c r="K44" s="18"/>
    </row>
    <row r="45" spans="1:11" ht="15.95" customHeight="1">
      <c r="B45" s="2" t="s">
        <v>155</v>
      </c>
      <c r="D45" s="20"/>
      <c r="E45" s="23"/>
      <c r="G45" s="17"/>
      <c r="H45" s="21"/>
      <c r="J45" s="19"/>
      <c r="K45" s="18"/>
    </row>
    <row r="46" spans="1:11" ht="15.95" customHeight="1">
      <c r="B46" s="2" t="s">
        <v>156</v>
      </c>
    </row>
    <row r="47" spans="1:11" s="28" customFormat="1" ht="15.95" customHeight="1">
      <c r="A47" s="1"/>
      <c r="B47" s="2" t="s">
        <v>158</v>
      </c>
      <c r="C47" s="2"/>
      <c r="D47" s="20">
        <v>226</v>
      </c>
      <c r="E47" s="23" t="s">
        <v>10</v>
      </c>
      <c r="F47" s="5">
        <v>1449</v>
      </c>
      <c r="G47" s="17" t="s">
        <v>8</v>
      </c>
      <c r="H47" s="21">
        <v>59</v>
      </c>
      <c r="I47" s="6" t="s">
        <v>28</v>
      </c>
      <c r="J47" s="19">
        <v>327607</v>
      </c>
      <c r="K47" s="18" t="s">
        <v>9</v>
      </c>
    </row>
    <row r="48" spans="1:11" s="28" customFormat="1" ht="15.95" customHeight="1">
      <c r="A48" s="1"/>
      <c r="B48" s="2"/>
      <c r="C48" s="2"/>
      <c r="D48" s="20"/>
      <c r="E48" s="23"/>
      <c r="F48" s="5"/>
      <c r="G48" s="17"/>
      <c r="H48" s="21"/>
      <c r="I48" s="6"/>
      <c r="J48" s="19"/>
      <c r="K48" s="18"/>
    </row>
    <row r="49" spans="1:11" s="28" customFormat="1" ht="15.95" customHeight="1">
      <c r="A49" s="1"/>
      <c r="B49" s="2"/>
      <c r="C49" s="2"/>
      <c r="D49" s="20"/>
      <c r="E49" s="23"/>
      <c r="F49" s="5"/>
      <c r="G49" s="17"/>
      <c r="H49" s="21"/>
      <c r="I49" s="6"/>
      <c r="J49" s="19"/>
      <c r="K49" s="18"/>
    </row>
    <row r="50" spans="1:11" ht="15.95" customHeight="1">
      <c r="A50" s="1">
        <v>8</v>
      </c>
      <c r="B50" s="2" t="s">
        <v>191</v>
      </c>
      <c r="D50" s="20"/>
      <c r="E50" s="23"/>
      <c r="G50" s="17"/>
      <c r="H50" s="21"/>
      <c r="J50" s="19"/>
      <c r="K50" s="18"/>
    </row>
    <row r="51" spans="1:11" ht="15.95" customHeight="1">
      <c r="B51" s="2" t="s">
        <v>192</v>
      </c>
    </row>
    <row r="52" spans="1:11" ht="15.95" customHeight="1">
      <c r="B52" s="2" t="s">
        <v>193</v>
      </c>
      <c r="C52" s="45"/>
      <c r="D52" s="20"/>
      <c r="E52" s="23"/>
      <c r="G52" s="17"/>
      <c r="H52" s="21"/>
      <c r="J52" s="19"/>
      <c r="K52" s="18"/>
    </row>
    <row r="53" spans="1:11" ht="15.95" customHeight="1">
      <c r="B53" s="2" t="s">
        <v>194</v>
      </c>
      <c r="C53" s="45"/>
      <c r="D53" s="69">
        <v>98</v>
      </c>
      <c r="E53" s="70" t="s">
        <v>10</v>
      </c>
      <c r="F53" s="54">
        <v>726</v>
      </c>
      <c r="G53" s="55" t="s">
        <v>8</v>
      </c>
      <c r="H53" s="56">
        <v>72</v>
      </c>
      <c r="I53" s="57" t="s">
        <v>28</v>
      </c>
      <c r="J53" s="58">
        <v>71219</v>
      </c>
      <c r="K53" s="59" t="s">
        <v>9</v>
      </c>
    </row>
    <row r="54" spans="1:11" ht="15.95" customHeight="1">
      <c r="C54" s="45"/>
      <c r="D54" s="69"/>
      <c r="E54" s="70"/>
      <c r="F54" s="54"/>
      <c r="G54" s="55"/>
      <c r="H54" s="56"/>
      <c r="I54" s="57"/>
      <c r="J54" s="58"/>
      <c r="K54" s="59"/>
    </row>
    <row r="55" spans="1:11" ht="15.95" customHeight="1">
      <c r="A55" s="1">
        <v>9</v>
      </c>
      <c r="B55" s="36" t="s">
        <v>195</v>
      </c>
      <c r="D55" s="20"/>
      <c r="E55" s="23"/>
      <c r="G55" s="17"/>
      <c r="H55" s="21"/>
      <c r="J55" s="19"/>
      <c r="K55" s="18"/>
    </row>
    <row r="56" spans="1:11" ht="15.95" customHeight="1">
      <c r="B56" s="36" t="s">
        <v>196</v>
      </c>
      <c r="D56" s="37">
        <v>15</v>
      </c>
      <c r="E56" s="4" t="s">
        <v>21</v>
      </c>
      <c r="F56" s="5">
        <v>1786</v>
      </c>
      <c r="G56" s="25" t="s">
        <v>8</v>
      </c>
      <c r="H56" s="21">
        <v>13</v>
      </c>
      <c r="I56" s="6" t="s">
        <v>23</v>
      </c>
      <c r="J56" s="19">
        <v>26792</v>
      </c>
      <c r="K56" s="18" t="s">
        <v>9</v>
      </c>
    </row>
    <row r="57" spans="1:11" ht="15.95" customHeight="1">
      <c r="B57" s="36"/>
      <c r="D57" s="37"/>
      <c r="G57" s="25"/>
      <c r="H57" s="21"/>
      <c r="J57" s="19"/>
      <c r="K57" s="18"/>
    </row>
    <row r="58" spans="1:11" ht="15.95" customHeight="1">
      <c r="A58" s="1">
        <v>10</v>
      </c>
      <c r="B58" s="2" t="s">
        <v>12</v>
      </c>
      <c r="D58" s="27"/>
      <c r="G58" s="25"/>
      <c r="H58" s="21"/>
      <c r="J58" s="26"/>
      <c r="K58" s="22"/>
    </row>
    <row r="59" spans="1:11" ht="15.95" customHeight="1">
      <c r="B59" s="2" t="s">
        <v>13</v>
      </c>
      <c r="D59" s="27"/>
      <c r="E59" s="2"/>
      <c r="F59" s="2"/>
      <c r="G59" s="2"/>
      <c r="H59" s="21"/>
      <c r="I59" s="2"/>
      <c r="J59" s="2"/>
      <c r="K59" s="2"/>
    </row>
    <row r="60" spans="1:11" ht="15.95" customHeight="1">
      <c r="B60" s="2" t="s">
        <v>20</v>
      </c>
      <c r="D60" s="20">
        <v>9256.9</v>
      </c>
      <c r="E60" s="23" t="s">
        <v>10</v>
      </c>
      <c r="F60" s="5">
        <v>1772</v>
      </c>
      <c r="G60" s="17" t="s">
        <v>8</v>
      </c>
      <c r="H60" s="21">
        <v>38</v>
      </c>
      <c r="I60" s="6" t="s">
        <v>18</v>
      </c>
      <c r="J60" s="19">
        <v>164067</v>
      </c>
      <c r="K60" s="18" t="s">
        <v>9</v>
      </c>
    </row>
    <row r="61" spans="1:11" ht="15.95" customHeight="1">
      <c r="D61" s="20"/>
      <c r="E61" s="23"/>
      <c r="G61" s="17"/>
      <c r="H61" s="21"/>
      <c r="J61" s="19"/>
      <c r="K61" s="18"/>
    </row>
    <row r="62" spans="1:11" ht="15.95" customHeight="1">
      <c r="A62" s="1">
        <v>11</v>
      </c>
      <c r="B62" s="2" t="s">
        <v>25</v>
      </c>
      <c r="C62" s="45"/>
      <c r="D62" s="20"/>
      <c r="E62" s="23"/>
      <c r="G62" s="17"/>
      <c r="H62" s="21"/>
      <c r="J62" s="19"/>
      <c r="K62" s="18"/>
    </row>
    <row r="63" spans="1:11" ht="15.95" customHeight="1">
      <c r="B63" s="2" t="s">
        <v>26</v>
      </c>
      <c r="C63" s="45"/>
      <c r="D63" s="20">
        <v>2579.6</v>
      </c>
      <c r="E63" s="23" t="s">
        <v>10</v>
      </c>
      <c r="F63" s="5">
        <v>1043</v>
      </c>
      <c r="G63" s="17" t="s">
        <v>8</v>
      </c>
      <c r="H63" s="21">
        <v>90</v>
      </c>
      <c r="I63" s="6" t="s">
        <v>18</v>
      </c>
      <c r="J63" s="19">
        <v>26928</v>
      </c>
      <c r="K63" s="18" t="s">
        <v>9</v>
      </c>
    </row>
    <row r="64" spans="1:11" ht="15.95" customHeight="1">
      <c r="C64" s="45"/>
      <c r="D64" s="20"/>
      <c r="E64" s="23"/>
      <c r="G64" s="17"/>
      <c r="H64" s="21"/>
      <c r="J64" s="19"/>
      <c r="K64" s="18"/>
    </row>
    <row r="65" spans="1:11" ht="15.95" customHeight="1">
      <c r="A65" s="1">
        <v>12</v>
      </c>
      <c r="B65" s="2" t="s">
        <v>80</v>
      </c>
      <c r="D65" s="20"/>
      <c r="E65" s="23"/>
      <c r="G65" s="17"/>
      <c r="H65" s="21"/>
      <c r="J65" s="19"/>
      <c r="K65" s="18"/>
    </row>
    <row r="66" spans="1:11" ht="15.95" customHeight="1">
      <c r="B66" s="2" t="s">
        <v>81</v>
      </c>
      <c r="D66" s="20"/>
      <c r="E66" s="23"/>
      <c r="G66" s="17"/>
      <c r="H66" s="21"/>
      <c r="J66" s="19"/>
      <c r="K66" s="18"/>
    </row>
    <row r="67" spans="1:11" ht="15.95" customHeight="1">
      <c r="B67" s="2" t="s">
        <v>82</v>
      </c>
      <c r="D67" s="20">
        <v>1400</v>
      </c>
      <c r="E67" s="23" t="s">
        <v>10</v>
      </c>
      <c r="F67" s="5">
        <v>1160</v>
      </c>
      <c r="G67" s="17" t="s">
        <v>8</v>
      </c>
      <c r="H67" s="21">
        <v>6</v>
      </c>
      <c r="I67" s="6" t="s">
        <v>18</v>
      </c>
      <c r="J67" s="19">
        <v>16241</v>
      </c>
      <c r="K67" s="18" t="s">
        <v>9</v>
      </c>
    </row>
    <row r="68" spans="1:11" ht="15.95" customHeight="1">
      <c r="B68" s="84"/>
    </row>
    <row r="69" spans="1:11" ht="15.95" customHeight="1">
      <c r="A69" s="1">
        <v>13</v>
      </c>
      <c r="B69" s="2" t="s">
        <v>197</v>
      </c>
      <c r="D69" s="99"/>
      <c r="E69" s="23"/>
      <c r="G69" s="17"/>
      <c r="H69" s="21"/>
      <c r="J69" s="19"/>
      <c r="K69" s="18"/>
    </row>
    <row r="70" spans="1:11" ht="15.95" customHeight="1">
      <c r="B70" s="2" t="s">
        <v>198</v>
      </c>
      <c r="D70" s="20"/>
      <c r="E70" s="23"/>
      <c r="G70" s="17"/>
      <c r="H70" s="21"/>
      <c r="J70" s="19"/>
      <c r="K70" s="18"/>
    </row>
    <row r="71" spans="1:11" ht="15.95" customHeight="1">
      <c r="B71" s="2" t="s">
        <v>199</v>
      </c>
      <c r="D71" s="20"/>
      <c r="E71" s="23"/>
      <c r="G71" s="17"/>
      <c r="H71" s="21"/>
      <c r="J71" s="19"/>
      <c r="K71" s="18"/>
    </row>
    <row r="72" spans="1:11" ht="15.95" customHeight="1">
      <c r="B72" s="2" t="s">
        <v>200</v>
      </c>
      <c r="D72" s="2"/>
      <c r="E72" s="2"/>
      <c r="F72" s="2"/>
      <c r="G72" s="2"/>
      <c r="H72" s="2"/>
      <c r="I72" s="2"/>
      <c r="J72" s="2"/>
      <c r="K72" s="2"/>
    </row>
    <row r="73" spans="1:11" ht="15.95" customHeight="1">
      <c r="B73" s="2" t="s">
        <v>201</v>
      </c>
      <c r="D73" s="20">
        <v>1157.5</v>
      </c>
      <c r="E73" s="23" t="s">
        <v>10</v>
      </c>
      <c r="F73" s="5">
        <v>674</v>
      </c>
      <c r="G73" s="17" t="s">
        <v>8</v>
      </c>
      <c r="H73" s="21">
        <v>60</v>
      </c>
      <c r="I73" s="6" t="s">
        <v>18</v>
      </c>
      <c r="J73" s="19">
        <v>7808</v>
      </c>
      <c r="K73" s="18" t="s">
        <v>9</v>
      </c>
    </row>
    <row r="74" spans="1:11" ht="15.95" customHeight="1">
      <c r="D74" s="37"/>
      <c r="E74" s="30"/>
      <c r="F74" s="31"/>
      <c r="G74" s="32"/>
      <c r="H74" s="21"/>
      <c r="I74" s="31" t="s">
        <v>14</v>
      </c>
      <c r="J74" s="33">
        <f>SUM(J9:J73)</f>
        <v>770752</v>
      </c>
      <c r="K74" s="34" t="s">
        <v>9</v>
      </c>
    </row>
    <row r="75" spans="1:11" ht="15" customHeight="1">
      <c r="D75" s="27"/>
      <c r="E75" s="8" t="s">
        <v>207</v>
      </c>
      <c r="G75" s="17"/>
      <c r="H75" s="21"/>
      <c r="I75" s="5"/>
      <c r="J75" s="100"/>
      <c r="K75" s="18"/>
    </row>
    <row r="76" spans="1:11" ht="15" customHeight="1" thickBot="1">
      <c r="A76" s="49"/>
      <c r="B76" s="28"/>
      <c r="C76" s="28"/>
      <c r="D76" s="29"/>
      <c r="E76" s="8"/>
      <c r="G76" s="17"/>
      <c r="H76" s="21"/>
      <c r="I76" s="31" t="s">
        <v>15</v>
      </c>
      <c r="J76" s="83"/>
      <c r="K76" s="22"/>
    </row>
    <row r="77" spans="1:11" ht="15" customHeight="1">
      <c r="A77" s="49"/>
      <c r="B77" s="82" t="s">
        <v>117</v>
      </c>
      <c r="C77" s="28"/>
      <c r="D77" s="29"/>
      <c r="E77" s="8"/>
      <c r="G77" s="17"/>
      <c r="H77" s="21"/>
      <c r="I77" s="31"/>
      <c r="J77" s="38"/>
      <c r="K77" s="22"/>
    </row>
    <row r="78" spans="1:11">
      <c r="A78" s="49">
        <v>1</v>
      </c>
      <c r="B78" s="79" t="s">
        <v>87</v>
      </c>
      <c r="D78" s="35"/>
      <c r="E78" s="61"/>
      <c r="F78" s="54"/>
      <c r="G78" s="55"/>
      <c r="H78" s="56"/>
      <c r="I78" s="57"/>
      <c r="J78" s="58"/>
      <c r="K78" s="59"/>
    </row>
    <row r="79" spans="1:11">
      <c r="A79" s="49"/>
      <c r="B79" s="79" t="s">
        <v>88</v>
      </c>
      <c r="D79" s="35"/>
      <c r="E79" s="61"/>
      <c r="F79" s="54"/>
      <c r="G79" s="55"/>
      <c r="H79" s="56"/>
      <c r="I79" s="57"/>
      <c r="J79" s="58"/>
      <c r="K79" s="59"/>
    </row>
    <row r="80" spans="1:11" ht="16.5" customHeight="1">
      <c r="A80" s="49"/>
      <c r="B80" s="79" t="s">
        <v>109</v>
      </c>
      <c r="D80" s="35"/>
      <c r="E80" s="61"/>
      <c r="F80" s="54"/>
      <c r="G80" s="55"/>
      <c r="H80" s="56"/>
      <c r="I80" s="57"/>
      <c r="J80" s="58"/>
      <c r="K80" s="59"/>
    </row>
    <row r="81" spans="1:13">
      <c r="A81" s="49"/>
      <c r="B81" s="79" t="s">
        <v>110</v>
      </c>
      <c r="D81" s="35"/>
      <c r="E81" s="61"/>
      <c r="F81" s="54"/>
      <c r="G81" s="55"/>
      <c r="H81" s="56"/>
      <c r="I81" s="57"/>
      <c r="J81" s="58"/>
      <c r="K81" s="59"/>
    </row>
    <row r="82" spans="1:13">
      <c r="A82" s="49"/>
      <c r="B82" s="79" t="s">
        <v>111</v>
      </c>
      <c r="D82" s="35"/>
      <c r="E82" s="61"/>
      <c r="F82" s="54"/>
      <c r="G82" s="55"/>
      <c r="H82" s="56"/>
      <c r="I82" s="57"/>
      <c r="J82" s="58"/>
      <c r="K82" s="59"/>
    </row>
    <row r="83" spans="1:13">
      <c r="A83" s="49"/>
      <c r="B83" s="79" t="s">
        <v>112</v>
      </c>
      <c r="D83" s="35"/>
      <c r="E83" s="61"/>
      <c r="F83" s="54"/>
      <c r="G83" s="55"/>
      <c r="H83" s="56"/>
      <c r="I83" s="57"/>
      <c r="J83" s="58"/>
      <c r="K83" s="59"/>
    </row>
    <row r="84" spans="1:13">
      <c r="A84" s="49"/>
      <c r="B84" s="79" t="s">
        <v>113</v>
      </c>
      <c r="D84" s="35"/>
      <c r="E84" s="61"/>
      <c r="F84" s="54"/>
      <c r="G84" s="55"/>
      <c r="H84" s="56"/>
      <c r="I84" s="57"/>
      <c r="J84" s="58"/>
      <c r="K84" s="59"/>
    </row>
    <row r="85" spans="1:13">
      <c r="A85" s="49"/>
      <c r="B85" s="79" t="s">
        <v>114</v>
      </c>
      <c r="D85" s="35"/>
      <c r="E85" s="61"/>
      <c r="F85" s="54"/>
      <c r="G85" s="55"/>
      <c r="H85" s="56"/>
      <c r="I85" s="57"/>
      <c r="J85" s="58"/>
      <c r="K85" s="59"/>
    </row>
    <row r="86" spans="1:13">
      <c r="A86" s="49"/>
      <c r="B86" s="79" t="s">
        <v>115</v>
      </c>
      <c r="D86" s="35"/>
      <c r="E86" s="61"/>
      <c r="F86" s="54"/>
      <c r="G86" s="55"/>
      <c r="H86" s="56"/>
      <c r="I86" s="57"/>
      <c r="J86" s="58"/>
      <c r="K86" s="59"/>
    </row>
    <row r="87" spans="1:13">
      <c r="A87" s="49"/>
      <c r="B87" s="2" t="s">
        <v>116</v>
      </c>
      <c r="D87" s="20">
        <v>2119.38</v>
      </c>
      <c r="E87" s="23" t="s">
        <v>10</v>
      </c>
      <c r="G87" s="17"/>
      <c r="H87" s="21"/>
      <c r="I87" s="6" t="s">
        <v>28</v>
      </c>
      <c r="J87" s="19"/>
      <c r="K87" s="18"/>
    </row>
    <row r="88" spans="1:13">
      <c r="A88" s="49"/>
      <c r="D88" s="20"/>
      <c r="E88" s="23"/>
      <c r="G88" s="17"/>
      <c r="H88" s="21"/>
      <c r="J88" s="19"/>
      <c r="K88" s="18"/>
    </row>
    <row r="89" spans="1:13">
      <c r="A89" s="1">
        <v>2</v>
      </c>
      <c r="B89" s="36" t="s">
        <v>168</v>
      </c>
      <c r="D89" s="27"/>
      <c r="G89" s="25"/>
      <c r="H89" s="21"/>
      <c r="J89" s="19"/>
      <c r="K89" s="18"/>
    </row>
    <row r="90" spans="1:13">
      <c r="B90" s="36" t="s">
        <v>169</v>
      </c>
      <c r="D90" s="27"/>
      <c r="G90" s="25"/>
      <c r="H90" s="21"/>
      <c r="J90" s="19"/>
      <c r="K90" s="18"/>
    </row>
    <row r="91" spans="1:13" s="5" customFormat="1">
      <c r="A91" s="1"/>
      <c r="B91" s="36" t="s">
        <v>170</v>
      </c>
      <c r="C91" s="2"/>
      <c r="D91" s="27"/>
      <c r="E91" s="4"/>
      <c r="G91" s="25"/>
      <c r="H91" s="21"/>
      <c r="I91" s="6"/>
      <c r="J91" s="19"/>
      <c r="K91" s="18"/>
      <c r="L91" s="2"/>
      <c r="M91" s="2"/>
    </row>
    <row r="92" spans="1:13" s="5" customFormat="1">
      <c r="A92" s="1"/>
      <c r="B92" s="36" t="s">
        <v>171</v>
      </c>
      <c r="C92" s="2"/>
      <c r="D92" s="27"/>
      <c r="E92" s="4"/>
      <c r="G92" s="25"/>
      <c r="H92" s="21"/>
      <c r="I92" s="6"/>
      <c r="J92" s="19"/>
      <c r="K92" s="18"/>
      <c r="L92" s="2"/>
      <c r="M92" s="2"/>
    </row>
    <row r="93" spans="1:13">
      <c r="B93" s="36" t="s">
        <v>172</v>
      </c>
      <c r="D93" s="69">
        <v>272</v>
      </c>
      <c r="E93" s="70" t="s">
        <v>10</v>
      </c>
      <c r="F93" s="54"/>
      <c r="G93" s="55"/>
      <c r="H93" s="56"/>
      <c r="I93" s="57" t="s">
        <v>28</v>
      </c>
      <c r="J93" s="58"/>
      <c r="K93" s="59"/>
    </row>
    <row r="94" spans="1:13">
      <c r="B94" s="36"/>
      <c r="D94" s="69"/>
      <c r="E94" s="70"/>
      <c r="F94" s="54"/>
      <c r="G94" s="55"/>
      <c r="H94" s="56"/>
      <c r="I94" s="57"/>
      <c r="J94" s="58"/>
      <c r="K94" s="59"/>
    </row>
    <row r="95" spans="1:13">
      <c r="A95" s="1">
        <v>3</v>
      </c>
      <c r="B95" s="36" t="s">
        <v>69</v>
      </c>
      <c r="D95" s="35"/>
      <c r="G95" s="25"/>
      <c r="H95" s="21"/>
      <c r="J95" s="19"/>
      <c r="K95" s="22"/>
    </row>
    <row r="96" spans="1:13">
      <c r="A96" s="2"/>
      <c r="B96" s="2" t="s">
        <v>70</v>
      </c>
      <c r="D96" s="35"/>
      <c r="G96" s="25"/>
      <c r="H96" s="21"/>
      <c r="J96" s="19"/>
      <c r="K96" s="22"/>
    </row>
    <row r="97" spans="1:11">
      <c r="A97" s="2"/>
      <c r="B97" s="2" t="s">
        <v>71</v>
      </c>
      <c r="D97" s="35"/>
      <c r="G97" s="25"/>
      <c r="H97" s="21"/>
      <c r="J97" s="19"/>
      <c r="K97" s="22"/>
    </row>
    <row r="98" spans="1:11">
      <c r="A98" s="2"/>
      <c r="B98" s="2" t="s">
        <v>72</v>
      </c>
      <c r="D98" s="35"/>
      <c r="G98" s="25"/>
      <c r="H98" s="21"/>
      <c r="J98" s="19"/>
      <c r="K98" s="22"/>
    </row>
    <row r="99" spans="1:11">
      <c r="A99" s="2"/>
      <c r="B99" s="2" t="s">
        <v>73</v>
      </c>
      <c r="D99" s="35"/>
      <c r="G99" s="25"/>
      <c r="H99" s="21"/>
      <c r="J99" s="19"/>
      <c r="K99" s="22"/>
    </row>
    <row r="100" spans="1:11">
      <c r="A100" s="2"/>
      <c r="B100" s="2" t="s">
        <v>74</v>
      </c>
      <c r="D100" s="35"/>
      <c r="G100" s="25"/>
      <c r="H100" s="21"/>
      <c r="J100" s="19"/>
      <c r="K100" s="22"/>
    </row>
    <row r="101" spans="1:11" ht="16.5" customHeight="1">
      <c r="A101" s="2"/>
      <c r="B101" s="2" t="s">
        <v>75</v>
      </c>
      <c r="D101" s="27"/>
      <c r="G101" s="25"/>
      <c r="H101" s="21"/>
      <c r="J101" s="19"/>
      <c r="K101" s="18"/>
    </row>
    <row r="102" spans="1:11">
      <c r="B102" s="2" t="s">
        <v>76</v>
      </c>
      <c r="D102" s="35"/>
      <c r="G102" s="25"/>
      <c r="H102" s="21"/>
      <c r="J102" s="19"/>
      <c r="K102" s="59"/>
    </row>
    <row r="103" spans="1:11">
      <c r="B103" s="2" t="s">
        <v>77</v>
      </c>
      <c r="D103" s="35"/>
      <c r="G103" s="25"/>
      <c r="H103" s="21"/>
      <c r="J103" s="19"/>
      <c r="K103" s="59"/>
    </row>
    <row r="104" spans="1:11">
      <c r="B104" s="2" t="s">
        <v>78</v>
      </c>
      <c r="D104" s="35"/>
      <c r="G104" s="25"/>
      <c r="H104" s="21"/>
      <c r="J104" s="19"/>
      <c r="K104" s="59"/>
    </row>
    <row r="105" spans="1:11">
      <c r="B105" s="2" t="s">
        <v>79</v>
      </c>
      <c r="D105" s="69">
        <v>253.34</v>
      </c>
      <c r="E105" s="61" t="s">
        <v>10</v>
      </c>
      <c r="F105" s="54"/>
      <c r="G105" s="55"/>
      <c r="H105" s="56"/>
      <c r="I105" s="57" t="s">
        <v>28</v>
      </c>
      <c r="J105" s="58"/>
      <c r="K105" s="59"/>
    </row>
    <row r="106" spans="1:11">
      <c r="D106" s="69"/>
      <c r="E106" s="61"/>
      <c r="F106" s="54"/>
      <c r="G106" s="55"/>
      <c r="H106" s="56"/>
      <c r="I106" s="57"/>
      <c r="J106" s="58"/>
      <c r="K106" s="59"/>
    </row>
    <row r="107" spans="1:11">
      <c r="A107" s="49">
        <v>4</v>
      </c>
      <c r="B107" s="36" t="s">
        <v>178</v>
      </c>
      <c r="D107" s="35"/>
      <c r="E107" s="61"/>
      <c r="F107" s="54"/>
      <c r="G107" s="55"/>
      <c r="H107" s="56"/>
      <c r="I107" s="57"/>
      <c r="J107" s="58"/>
      <c r="K107" s="59"/>
    </row>
    <row r="108" spans="1:11">
      <c r="A108" s="49"/>
      <c r="B108" s="68" t="s">
        <v>179</v>
      </c>
      <c r="D108" s="35"/>
      <c r="E108" s="61"/>
      <c r="F108" s="54"/>
      <c r="G108" s="55"/>
      <c r="H108" s="56"/>
      <c r="I108" s="57"/>
      <c r="J108" s="58"/>
      <c r="K108" s="59"/>
    </row>
    <row r="109" spans="1:11">
      <c r="A109" s="49"/>
      <c r="B109" s="2" t="s">
        <v>180</v>
      </c>
      <c r="D109" s="35"/>
      <c r="E109" s="61"/>
      <c r="F109" s="54"/>
      <c r="G109" s="55"/>
      <c r="H109" s="56"/>
      <c r="I109" s="57"/>
      <c r="J109" s="58"/>
      <c r="K109" s="59"/>
    </row>
    <row r="110" spans="1:11">
      <c r="A110" s="49"/>
      <c r="B110" s="2" t="s">
        <v>181</v>
      </c>
      <c r="D110" s="35"/>
      <c r="E110" s="61"/>
      <c r="F110" s="54"/>
      <c r="G110" s="55"/>
      <c r="H110" s="56"/>
      <c r="I110" s="57"/>
      <c r="J110" s="58"/>
      <c r="K110" s="59"/>
    </row>
    <row r="111" spans="1:11">
      <c r="A111" s="49"/>
      <c r="B111" s="2" t="s">
        <v>182</v>
      </c>
      <c r="D111" s="35"/>
      <c r="E111" s="61"/>
      <c r="F111" s="54"/>
      <c r="G111" s="55"/>
      <c r="H111" s="56"/>
      <c r="I111" s="57"/>
      <c r="J111" s="58"/>
      <c r="K111" s="59"/>
    </row>
    <row r="112" spans="1:11">
      <c r="A112" s="49"/>
      <c r="B112" s="2" t="s">
        <v>183</v>
      </c>
      <c r="D112" s="35"/>
      <c r="E112" s="61"/>
      <c r="F112" s="54"/>
      <c r="G112" s="55"/>
      <c r="H112" s="56"/>
      <c r="I112" s="57"/>
      <c r="J112" s="58"/>
      <c r="K112" s="59"/>
    </row>
    <row r="113" spans="1:13">
      <c r="A113" s="49"/>
      <c r="B113" s="2" t="s">
        <v>184</v>
      </c>
      <c r="D113" s="35"/>
      <c r="E113" s="61"/>
      <c r="F113" s="54"/>
      <c r="G113" s="55"/>
      <c r="H113" s="56"/>
      <c r="I113" s="57"/>
      <c r="J113" s="58"/>
      <c r="K113" s="59"/>
    </row>
    <row r="114" spans="1:13">
      <c r="A114" s="49"/>
      <c r="B114" s="2" t="s">
        <v>118</v>
      </c>
      <c r="D114" s="69">
        <v>135.80000000000001</v>
      </c>
      <c r="E114" s="61" t="s">
        <v>10</v>
      </c>
      <c r="F114" s="54"/>
      <c r="G114" s="55"/>
      <c r="H114" s="56"/>
      <c r="I114" s="57" t="s">
        <v>28</v>
      </c>
      <c r="J114" s="58"/>
      <c r="K114" s="59"/>
    </row>
    <row r="115" spans="1:13">
      <c r="A115" s="49"/>
      <c r="B115" s="36"/>
      <c r="D115" s="35"/>
      <c r="E115" s="61"/>
      <c r="F115" s="54"/>
      <c r="G115" s="55"/>
      <c r="H115" s="56"/>
      <c r="I115" s="57"/>
      <c r="J115" s="58"/>
      <c r="K115" s="59"/>
    </row>
    <row r="116" spans="1:13">
      <c r="A116" s="49">
        <v>5</v>
      </c>
      <c r="B116" s="97" t="s">
        <v>185</v>
      </c>
      <c r="C116" s="45"/>
      <c r="D116" s="27"/>
      <c r="E116" s="61"/>
      <c r="F116" s="54"/>
      <c r="G116" s="55"/>
      <c r="H116" s="56"/>
      <c r="I116" s="57"/>
      <c r="J116" s="58"/>
      <c r="K116" s="59"/>
    </row>
    <row r="117" spans="1:13" s="4" customFormat="1">
      <c r="A117" s="49"/>
      <c r="B117" s="45" t="s">
        <v>186</v>
      </c>
      <c r="C117" s="45"/>
      <c r="D117" s="27"/>
      <c r="E117" s="61"/>
      <c r="F117" s="54"/>
      <c r="G117" s="55"/>
      <c r="H117" s="56"/>
      <c r="I117" s="57"/>
      <c r="J117" s="58"/>
      <c r="K117" s="59"/>
      <c r="L117" s="2"/>
      <c r="M117" s="2"/>
    </row>
    <row r="118" spans="1:13" s="4" customFormat="1">
      <c r="A118" s="49"/>
      <c r="B118" s="45" t="s">
        <v>187</v>
      </c>
      <c r="C118" s="45"/>
      <c r="D118" s="36"/>
      <c r="E118" s="36"/>
      <c r="F118" s="36"/>
      <c r="G118" s="36"/>
      <c r="H118" s="36"/>
      <c r="I118" s="36"/>
      <c r="J118" s="36"/>
      <c r="K118" s="36"/>
      <c r="L118" s="2"/>
      <c r="M118" s="2"/>
    </row>
    <row r="119" spans="1:13" s="4" customFormat="1">
      <c r="A119" s="49"/>
      <c r="B119" s="45" t="s">
        <v>188</v>
      </c>
      <c r="C119" s="45"/>
      <c r="D119" s="27"/>
      <c r="E119" s="61"/>
      <c r="F119" s="54"/>
      <c r="G119" s="55"/>
      <c r="H119" s="56"/>
      <c r="I119" s="57"/>
      <c r="J119" s="58"/>
      <c r="K119" s="59"/>
      <c r="L119" s="2"/>
      <c r="M119" s="2"/>
    </row>
    <row r="120" spans="1:13" s="4" customFormat="1">
      <c r="A120" s="49"/>
      <c r="B120" s="45" t="s">
        <v>189</v>
      </c>
      <c r="C120" s="45"/>
      <c r="D120" s="69">
        <v>85.36</v>
      </c>
      <c r="E120" s="61" t="s">
        <v>10</v>
      </c>
      <c r="F120" s="54"/>
      <c r="G120" s="55"/>
      <c r="H120" s="56"/>
      <c r="I120" s="57" t="s">
        <v>28</v>
      </c>
      <c r="J120" s="58"/>
      <c r="K120" s="59"/>
      <c r="L120" s="2"/>
      <c r="M120" s="2"/>
    </row>
    <row r="121" spans="1:13" s="4" customFormat="1">
      <c r="A121" s="49"/>
      <c r="B121" s="45"/>
      <c r="C121" s="45"/>
      <c r="D121" s="69"/>
      <c r="E121" s="61"/>
      <c r="F121" s="54"/>
      <c r="G121" s="55"/>
      <c r="H121" s="56"/>
      <c r="I121" s="57"/>
      <c r="J121" s="58"/>
      <c r="K121" s="59"/>
      <c r="L121" s="2"/>
      <c r="M121" s="2"/>
    </row>
    <row r="122" spans="1:13" s="4" customFormat="1">
      <c r="A122" s="1">
        <v>6</v>
      </c>
      <c r="B122" s="4" t="s">
        <v>202</v>
      </c>
      <c r="L122" s="2"/>
      <c r="M122" s="2"/>
    </row>
    <row r="123" spans="1:13" s="4" customFormat="1">
      <c r="A123" s="1"/>
      <c r="B123" s="2" t="s">
        <v>203</v>
      </c>
      <c r="C123" s="2"/>
      <c r="D123" s="60">
        <v>3</v>
      </c>
      <c r="E123" s="61" t="s">
        <v>22</v>
      </c>
      <c r="F123" s="54"/>
      <c r="G123" s="55"/>
      <c r="H123" s="56"/>
      <c r="I123" s="57" t="s">
        <v>23</v>
      </c>
      <c r="J123" s="58"/>
      <c r="K123" s="59"/>
      <c r="L123" s="2"/>
      <c r="M123" s="2"/>
    </row>
    <row r="124" spans="1:13" s="4" customFormat="1">
      <c r="A124" s="49"/>
      <c r="B124" s="2"/>
      <c r="C124" s="2"/>
      <c r="D124" s="20"/>
      <c r="E124" s="23"/>
      <c r="F124" s="5"/>
      <c r="G124" s="17"/>
      <c r="H124" s="21"/>
      <c r="I124" s="1" t="s">
        <v>119</v>
      </c>
      <c r="J124" s="75"/>
      <c r="K124" s="18"/>
      <c r="L124" s="2"/>
      <c r="M124" s="2"/>
    </row>
    <row r="125" spans="1:13" s="4" customFormat="1">
      <c r="A125" s="49"/>
      <c r="B125" s="2"/>
      <c r="C125" s="2"/>
      <c r="D125" s="20"/>
      <c r="E125" s="23"/>
      <c r="F125" s="5"/>
      <c r="G125" s="17"/>
      <c r="H125" s="21"/>
      <c r="I125" s="6"/>
      <c r="J125" s="19"/>
      <c r="K125" s="18"/>
      <c r="L125" s="2"/>
      <c r="M125" s="2"/>
    </row>
    <row r="126" spans="1:13" s="4" customFormat="1">
      <c r="A126" s="1"/>
      <c r="B126" s="62" t="s">
        <v>83</v>
      </c>
      <c r="C126" s="2"/>
      <c r="D126" s="3"/>
      <c r="F126" s="5"/>
      <c r="G126" s="6"/>
      <c r="I126" s="6"/>
      <c r="J126" s="5"/>
      <c r="L126" s="2"/>
      <c r="M126" s="2"/>
    </row>
    <row r="127" spans="1:13" s="4" customFormat="1">
      <c r="A127" s="49">
        <v>1</v>
      </c>
      <c r="B127" s="2" t="s">
        <v>58</v>
      </c>
      <c r="C127" s="2"/>
      <c r="D127" s="49"/>
      <c r="E127" s="49"/>
      <c r="F127" s="49"/>
      <c r="G127" s="49"/>
      <c r="H127" s="50"/>
      <c r="I127" s="49"/>
      <c r="J127" s="49"/>
      <c r="K127" s="49"/>
      <c r="L127" s="2"/>
      <c r="M127" s="2"/>
    </row>
    <row r="128" spans="1:13" s="4" customFormat="1">
      <c r="A128" s="49"/>
      <c r="B128" s="2" t="s">
        <v>59</v>
      </c>
      <c r="C128" s="2"/>
      <c r="D128" s="49"/>
      <c r="E128" s="49"/>
      <c r="F128" s="49"/>
      <c r="G128" s="49"/>
      <c r="H128" s="50"/>
      <c r="I128" s="49"/>
      <c r="J128" s="49"/>
      <c r="K128" s="49"/>
      <c r="L128" s="2"/>
      <c r="M128" s="2"/>
    </row>
    <row r="129" spans="1:13" s="4" customFormat="1">
      <c r="A129" s="49"/>
      <c r="B129" s="2" t="s">
        <v>60</v>
      </c>
      <c r="C129" s="2"/>
      <c r="D129" s="49"/>
      <c r="E129" s="49"/>
      <c r="F129" s="49"/>
      <c r="G129" s="49"/>
      <c r="H129" s="50"/>
      <c r="I129" s="49"/>
      <c r="J129" s="49"/>
      <c r="K129" s="49"/>
      <c r="L129" s="2"/>
      <c r="M129" s="2"/>
    </row>
    <row r="130" spans="1:13" s="4" customFormat="1">
      <c r="A130" s="49"/>
      <c r="B130" s="2" t="s">
        <v>61</v>
      </c>
      <c r="C130" s="2"/>
      <c r="D130" s="49"/>
      <c r="E130" s="49"/>
      <c r="F130" s="49"/>
      <c r="G130" s="49"/>
      <c r="H130" s="50"/>
      <c r="I130" s="49"/>
      <c r="J130" s="49"/>
      <c r="K130" s="49"/>
      <c r="L130" s="2"/>
      <c r="M130" s="2"/>
    </row>
    <row r="131" spans="1:13" s="4" customFormat="1">
      <c r="A131" s="49"/>
      <c r="B131" s="2" t="s">
        <v>62</v>
      </c>
      <c r="C131" s="2"/>
      <c r="D131" s="49"/>
      <c r="E131" s="49"/>
      <c r="F131" s="49"/>
      <c r="G131" s="49"/>
      <c r="H131" s="50"/>
      <c r="I131" s="49"/>
      <c r="J131" s="49"/>
      <c r="K131" s="49"/>
      <c r="L131" s="2"/>
      <c r="M131" s="2"/>
    </row>
    <row r="132" spans="1:13" s="4" customFormat="1">
      <c r="A132" s="49"/>
      <c r="B132" s="2" t="s">
        <v>63</v>
      </c>
      <c r="C132" s="2"/>
      <c r="D132" s="49"/>
      <c r="E132" s="49"/>
      <c r="F132" s="49"/>
      <c r="G132" s="49"/>
      <c r="H132" s="50"/>
      <c r="I132" s="49"/>
      <c r="J132" s="49"/>
      <c r="K132" s="49"/>
      <c r="L132" s="2"/>
      <c r="M132" s="2"/>
    </row>
    <row r="133" spans="1:13" s="4" customFormat="1">
      <c r="A133" s="49"/>
      <c r="B133" s="2" t="s">
        <v>64</v>
      </c>
      <c r="C133" s="2"/>
      <c r="D133" s="49"/>
      <c r="E133" s="49"/>
      <c r="F133" s="49"/>
      <c r="G133" s="49"/>
      <c r="H133" s="50"/>
      <c r="I133" s="49"/>
      <c r="J133" s="49"/>
      <c r="K133" s="49"/>
      <c r="L133" s="2"/>
      <c r="M133" s="2"/>
    </row>
    <row r="134" spans="1:13" s="4" customFormat="1">
      <c r="A134" s="71" t="s">
        <v>65</v>
      </c>
      <c r="B134" s="2" t="s">
        <v>66</v>
      </c>
      <c r="C134" s="2"/>
      <c r="D134" s="49"/>
      <c r="E134" s="49"/>
      <c r="F134" s="49"/>
      <c r="G134" s="49"/>
      <c r="H134" s="50"/>
      <c r="I134" s="49"/>
      <c r="J134" s="49"/>
      <c r="K134" s="49"/>
      <c r="L134" s="2"/>
      <c r="M134" s="2"/>
    </row>
    <row r="135" spans="1:13" s="4" customFormat="1">
      <c r="A135" s="49"/>
      <c r="B135" s="2" t="s">
        <v>67</v>
      </c>
      <c r="C135" s="2"/>
      <c r="D135" s="49"/>
      <c r="E135" s="49"/>
      <c r="F135" s="49"/>
      <c r="G135" s="49"/>
      <c r="H135" s="50"/>
      <c r="I135" s="49"/>
      <c r="J135" s="49"/>
      <c r="K135" s="49"/>
      <c r="L135" s="2"/>
      <c r="M135" s="2"/>
    </row>
    <row r="136" spans="1:13" s="4" customFormat="1">
      <c r="A136" s="49"/>
      <c r="B136" s="2" t="s">
        <v>68</v>
      </c>
      <c r="C136" s="2"/>
      <c r="D136" s="60">
        <v>2</v>
      </c>
      <c r="E136" s="61" t="s">
        <v>22</v>
      </c>
      <c r="F136" s="54">
        <v>5088</v>
      </c>
      <c r="G136" s="55" t="s">
        <v>8</v>
      </c>
      <c r="H136" s="56">
        <v>20</v>
      </c>
      <c r="I136" s="57" t="s">
        <v>23</v>
      </c>
      <c r="J136" s="64">
        <v>10176</v>
      </c>
      <c r="K136" s="65" t="s">
        <v>9</v>
      </c>
      <c r="L136" s="2"/>
      <c r="M136" s="2"/>
    </row>
    <row r="137" spans="1:13" s="4" customFormat="1">
      <c r="A137" s="49"/>
      <c r="B137" s="2"/>
      <c r="C137" s="2"/>
      <c r="D137" s="60"/>
      <c r="E137" s="61"/>
      <c r="F137" s="54"/>
      <c r="G137" s="55"/>
      <c r="H137" s="56"/>
      <c r="I137" s="57"/>
      <c r="J137" s="64"/>
      <c r="K137" s="65"/>
      <c r="L137" s="2"/>
      <c r="M137" s="2"/>
    </row>
    <row r="138" spans="1:13" s="4" customFormat="1">
      <c r="A138" s="49">
        <v>2</v>
      </c>
      <c r="B138" s="51" t="s">
        <v>29</v>
      </c>
      <c r="C138" s="49"/>
      <c r="D138" s="49"/>
      <c r="E138" s="49"/>
      <c r="F138" s="49"/>
      <c r="G138" s="49"/>
      <c r="H138" s="50"/>
      <c r="I138" s="49"/>
      <c r="J138" s="49"/>
      <c r="K138" s="49"/>
      <c r="L138" s="2"/>
      <c r="M138" s="2"/>
    </row>
    <row r="139" spans="1:13" s="4" customFormat="1">
      <c r="A139" s="49"/>
      <c r="B139" s="51" t="s">
        <v>30</v>
      </c>
      <c r="C139" s="49"/>
      <c r="D139" s="49"/>
      <c r="E139" s="49"/>
      <c r="F139" s="49"/>
      <c r="G139" s="49"/>
      <c r="H139" s="50"/>
      <c r="I139" s="49"/>
      <c r="J139" s="49"/>
      <c r="K139" s="49"/>
      <c r="L139" s="2"/>
      <c r="M139" s="2"/>
    </row>
    <row r="140" spans="1:13" s="4" customFormat="1">
      <c r="A140" s="49"/>
      <c r="B140" s="51" t="s">
        <v>31</v>
      </c>
      <c r="C140" s="49"/>
      <c r="D140" s="49"/>
      <c r="E140" s="49"/>
      <c r="F140" s="49"/>
      <c r="G140" s="49"/>
      <c r="H140" s="50"/>
      <c r="I140" s="49"/>
      <c r="J140" s="49"/>
      <c r="K140" s="49"/>
      <c r="L140" s="2"/>
      <c r="M140" s="2"/>
    </row>
    <row r="141" spans="1:13" s="4" customFormat="1">
      <c r="A141" s="49"/>
      <c r="B141" s="51" t="s">
        <v>32</v>
      </c>
      <c r="C141" s="49"/>
      <c r="D141" s="49"/>
      <c r="E141" s="49"/>
      <c r="F141" s="49"/>
      <c r="G141" s="49"/>
      <c r="H141" s="50"/>
      <c r="I141" s="49"/>
      <c r="J141" s="49"/>
      <c r="K141" s="49"/>
      <c r="L141" s="2"/>
      <c r="M141" s="2"/>
    </row>
    <row r="142" spans="1:13" s="4" customFormat="1">
      <c r="A142" s="49"/>
      <c r="B142" s="51" t="s">
        <v>33</v>
      </c>
      <c r="C142" s="49"/>
      <c r="D142" s="49"/>
      <c r="E142" s="49"/>
      <c r="F142" s="49"/>
      <c r="G142" s="49"/>
      <c r="H142" s="50"/>
      <c r="I142" s="49"/>
      <c r="J142" s="49"/>
      <c r="K142" s="49"/>
      <c r="L142" s="2"/>
      <c r="M142" s="2"/>
    </row>
    <row r="143" spans="1:13" s="4" customFormat="1">
      <c r="A143" s="49"/>
      <c r="B143" s="51" t="s">
        <v>34</v>
      </c>
      <c r="C143" s="49"/>
      <c r="D143" s="49"/>
      <c r="E143" s="49"/>
      <c r="F143" s="49"/>
      <c r="G143" s="49"/>
      <c r="H143" s="50"/>
      <c r="I143" s="49"/>
      <c r="J143" s="49"/>
      <c r="K143" s="49"/>
      <c r="L143" s="2"/>
      <c r="M143" s="2"/>
    </row>
    <row r="144" spans="1:13" s="4" customFormat="1">
      <c r="A144" s="49"/>
      <c r="B144" s="51" t="s">
        <v>35</v>
      </c>
      <c r="C144" s="49"/>
      <c r="D144" s="49"/>
      <c r="E144" s="49"/>
      <c r="F144" s="49"/>
      <c r="G144" s="49"/>
      <c r="H144" s="50"/>
      <c r="I144" s="49"/>
      <c r="J144" s="49"/>
      <c r="K144" s="49"/>
      <c r="L144" s="2"/>
      <c r="M144" s="2"/>
    </row>
    <row r="145" spans="1:13" s="4" customFormat="1">
      <c r="A145" s="49"/>
      <c r="B145" s="51" t="s">
        <v>36</v>
      </c>
      <c r="C145" s="49"/>
      <c r="D145" s="49"/>
      <c r="E145" s="49"/>
      <c r="F145" s="49"/>
      <c r="G145" s="49"/>
      <c r="H145" s="50"/>
      <c r="I145" s="49"/>
      <c r="J145" s="49"/>
      <c r="K145" s="49"/>
      <c r="L145" s="2"/>
      <c r="M145" s="2"/>
    </row>
    <row r="146" spans="1:13" s="4" customFormat="1">
      <c r="A146" s="49"/>
      <c r="B146" s="51" t="s">
        <v>37</v>
      </c>
      <c r="C146" s="49"/>
      <c r="D146" s="49"/>
      <c r="E146" s="49"/>
      <c r="F146" s="49"/>
      <c r="G146" s="49"/>
      <c r="H146" s="50"/>
      <c r="I146" s="49"/>
      <c r="J146" s="49"/>
      <c r="K146" s="49"/>
      <c r="L146" s="2"/>
      <c r="M146" s="2"/>
    </row>
    <row r="147" spans="1:13" s="4" customFormat="1">
      <c r="A147" s="49"/>
      <c r="B147" s="51" t="s">
        <v>38</v>
      </c>
      <c r="C147" s="49"/>
      <c r="D147" s="49"/>
      <c r="E147" s="49"/>
      <c r="F147" s="49"/>
      <c r="G147" s="49"/>
      <c r="H147" s="50"/>
      <c r="I147" s="36"/>
      <c r="J147" s="36"/>
      <c r="K147" s="36"/>
      <c r="L147" s="2"/>
      <c r="M147" s="2"/>
    </row>
    <row r="148" spans="1:13">
      <c r="A148" s="49"/>
      <c r="B148" s="51" t="s">
        <v>39</v>
      </c>
      <c r="C148" s="49"/>
      <c r="D148" s="49"/>
      <c r="E148" s="49"/>
      <c r="F148" s="49"/>
      <c r="G148" s="49"/>
      <c r="H148" s="50"/>
      <c r="I148" s="57"/>
      <c r="J148" s="64"/>
      <c r="K148" s="65"/>
    </row>
    <row r="149" spans="1:13">
      <c r="A149" s="49"/>
      <c r="B149" s="51" t="s">
        <v>40</v>
      </c>
      <c r="C149" s="49"/>
      <c r="D149" s="60">
        <v>2</v>
      </c>
      <c r="E149" s="61" t="s">
        <v>22</v>
      </c>
      <c r="F149" s="54">
        <v>4253</v>
      </c>
      <c r="G149" s="55" t="s">
        <v>8</v>
      </c>
      <c r="H149" s="56">
        <v>70</v>
      </c>
      <c r="I149" s="57" t="s">
        <v>23</v>
      </c>
      <c r="J149" s="64">
        <v>8507</v>
      </c>
      <c r="K149" s="65" t="s">
        <v>9</v>
      </c>
    </row>
    <row r="150" spans="1:13">
      <c r="A150" s="49"/>
      <c r="B150" s="51"/>
      <c r="C150" s="49"/>
      <c r="D150" s="60"/>
      <c r="E150" s="61"/>
      <c r="F150" s="54"/>
      <c r="G150" s="55"/>
      <c r="H150" s="56"/>
      <c r="I150" s="57"/>
      <c r="J150" s="64"/>
      <c r="K150" s="65"/>
    </row>
    <row r="151" spans="1:13">
      <c r="A151" s="49">
        <v>3</v>
      </c>
      <c r="B151" s="51" t="s">
        <v>41</v>
      </c>
      <c r="C151" s="49"/>
      <c r="D151" s="60"/>
      <c r="E151" s="61"/>
      <c r="F151" s="54"/>
      <c r="G151" s="55"/>
      <c r="H151" s="56"/>
      <c r="I151" s="57"/>
      <c r="J151" s="64"/>
      <c r="K151" s="65"/>
    </row>
    <row r="152" spans="1:13">
      <c r="B152" s="51" t="s">
        <v>42</v>
      </c>
      <c r="C152" s="49"/>
      <c r="D152" s="60"/>
      <c r="E152" s="61"/>
      <c r="F152" s="54"/>
      <c r="G152" s="55"/>
      <c r="H152" s="56"/>
      <c r="I152" s="57"/>
      <c r="J152" s="64"/>
      <c r="K152" s="65"/>
    </row>
    <row r="153" spans="1:13">
      <c r="B153" s="51" t="s">
        <v>43</v>
      </c>
      <c r="C153" s="49"/>
      <c r="D153" s="60"/>
      <c r="E153" s="61"/>
      <c r="F153" s="54"/>
      <c r="G153" s="55"/>
      <c r="H153" s="56"/>
      <c r="I153" s="57"/>
      <c r="J153" s="64"/>
      <c r="K153" s="65"/>
    </row>
    <row r="154" spans="1:13">
      <c r="B154" s="51" t="s">
        <v>44</v>
      </c>
      <c r="C154" s="49"/>
      <c r="D154" s="60">
        <v>2</v>
      </c>
      <c r="E154" s="61" t="s">
        <v>22</v>
      </c>
      <c r="F154" s="54">
        <v>938</v>
      </c>
      <c r="G154" s="55" t="s">
        <v>8</v>
      </c>
      <c r="H154" s="56">
        <v>47</v>
      </c>
      <c r="I154" s="57" t="s">
        <v>23</v>
      </c>
      <c r="J154" s="64">
        <v>1877</v>
      </c>
      <c r="K154" s="65" t="s">
        <v>9</v>
      </c>
    </row>
    <row r="155" spans="1:13">
      <c r="A155" s="49"/>
      <c r="D155" s="20"/>
      <c r="E155" s="23"/>
      <c r="G155" s="17"/>
      <c r="H155" s="21"/>
      <c r="J155" s="19"/>
      <c r="K155" s="18"/>
    </row>
    <row r="156" spans="1:13">
      <c r="A156" s="49">
        <v>4</v>
      </c>
      <c r="B156" s="2" t="s">
        <v>120</v>
      </c>
      <c r="D156" s="20"/>
      <c r="E156" s="23"/>
      <c r="G156" s="17"/>
      <c r="H156" s="21"/>
      <c r="J156" s="19"/>
      <c r="K156" s="18"/>
    </row>
    <row r="157" spans="1:13">
      <c r="A157" s="49"/>
      <c r="B157" s="2" t="s">
        <v>121</v>
      </c>
      <c r="D157" s="60">
        <v>8</v>
      </c>
      <c r="E157" s="61" t="s">
        <v>22</v>
      </c>
      <c r="F157" s="54">
        <v>478</v>
      </c>
      <c r="G157" s="55" t="s">
        <v>8</v>
      </c>
      <c r="H157" s="56">
        <v>28</v>
      </c>
      <c r="I157" s="57" t="s">
        <v>23</v>
      </c>
      <c r="J157" s="64">
        <v>3826</v>
      </c>
      <c r="K157" s="65" t="s">
        <v>9</v>
      </c>
    </row>
    <row r="158" spans="1:13">
      <c r="A158" s="49"/>
      <c r="D158" s="20"/>
      <c r="E158" s="23"/>
      <c r="G158" s="17"/>
      <c r="H158" s="21"/>
      <c r="J158" s="19"/>
      <c r="K158" s="18"/>
    </row>
    <row r="159" spans="1:13">
      <c r="A159" s="49">
        <v>5</v>
      </c>
      <c r="B159" s="2" t="s">
        <v>122</v>
      </c>
      <c r="D159" s="20"/>
      <c r="E159" s="23"/>
      <c r="G159" s="17"/>
      <c r="H159" s="21"/>
      <c r="J159" s="19"/>
      <c r="K159" s="18"/>
    </row>
    <row r="160" spans="1:13">
      <c r="A160" s="49"/>
      <c r="B160" s="2" t="s">
        <v>123</v>
      </c>
      <c r="D160" s="60">
        <v>4</v>
      </c>
      <c r="E160" s="61" t="s">
        <v>22</v>
      </c>
      <c r="F160" s="54">
        <v>1109</v>
      </c>
      <c r="G160" s="55" t="s">
        <v>8</v>
      </c>
      <c r="H160" s="56">
        <v>46</v>
      </c>
      <c r="I160" s="57" t="s">
        <v>23</v>
      </c>
      <c r="J160" s="64">
        <v>4438</v>
      </c>
      <c r="K160" s="65" t="s">
        <v>9</v>
      </c>
    </row>
    <row r="161" spans="1:11">
      <c r="A161" s="49"/>
      <c r="D161" s="20"/>
      <c r="E161" s="23"/>
      <c r="G161" s="17"/>
      <c r="H161" s="21"/>
      <c r="J161" s="19"/>
      <c r="K161" s="18"/>
    </row>
    <row r="162" spans="1:11">
      <c r="A162" s="49">
        <v>6</v>
      </c>
      <c r="B162" s="2" t="s">
        <v>124</v>
      </c>
      <c r="D162" s="20"/>
      <c r="E162" s="23"/>
      <c r="G162" s="17"/>
      <c r="H162" s="21"/>
      <c r="J162" s="19"/>
      <c r="K162" s="18"/>
    </row>
    <row r="163" spans="1:11">
      <c r="A163" s="49"/>
      <c r="B163" s="2" t="s">
        <v>121</v>
      </c>
      <c r="D163" s="60">
        <v>8</v>
      </c>
      <c r="E163" s="61" t="s">
        <v>22</v>
      </c>
      <c r="F163" s="54">
        <v>843</v>
      </c>
      <c r="G163" s="55" t="s">
        <v>8</v>
      </c>
      <c r="H163" s="56">
        <v>92</v>
      </c>
      <c r="I163" s="57" t="s">
        <v>23</v>
      </c>
      <c r="J163" s="64">
        <v>6751</v>
      </c>
      <c r="K163" s="65" t="s">
        <v>9</v>
      </c>
    </row>
    <row r="164" spans="1:11">
      <c r="A164" s="49"/>
      <c r="D164" s="20"/>
      <c r="E164" s="23"/>
      <c r="G164" s="17"/>
      <c r="H164" s="21"/>
      <c r="J164" s="19"/>
      <c r="K164" s="18"/>
    </row>
    <row r="165" spans="1:11">
      <c r="A165" s="49">
        <v>7</v>
      </c>
      <c r="B165" s="2" t="s">
        <v>125</v>
      </c>
      <c r="D165" s="20"/>
      <c r="E165" s="23"/>
      <c r="G165" s="17"/>
      <c r="H165" s="21"/>
      <c r="J165" s="19"/>
      <c r="K165" s="18"/>
    </row>
    <row r="166" spans="1:11">
      <c r="A166" s="49"/>
      <c r="B166" s="2" t="s">
        <v>126</v>
      </c>
      <c r="D166" s="60">
        <v>2</v>
      </c>
      <c r="E166" s="61" t="s">
        <v>22</v>
      </c>
      <c r="F166" s="54">
        <v>2882</v>
      </c>
      <c r="G166" s="55" t="s">
        <v>8</v>
      </c>
      <c r="H166" s="56">
        <v>0</v>
      </c>
      <c r="I166" s="57" t="s">
        <v>23</v>
      </c>
      <c r="J166" s="64">
        <v>5764</v>
      </c>
      <c r="K166" s="65" t="s">
        <v>9</v>
      </c>
    </row>
    <row r="167" spans="1:11">
      <c r="A167" s="49"/>
      <c r="D167" s="20"/>
      <c r="E167" s="23"/>
      <c r="G167" s="17"/>
      <c r="H167" s="21"/>
      <c r="J167" s="19"/>
      <c r="K167" s="18"/>
    </row>
    <row r="168" spans="1:11">
      <c r="A168" s="49">
        <v>8</v>
      </c>
      <c r="B168" s="2" t="s">
        <v>127</v>
      </c>
      <c r="D168" s="20"/>
      <c r="E168" s="23"/>
      <c r="G168" s="17"/>
      <c r="H168" s="21"/>
      <c r="J168" s="19"/>
      <c r="K168" s="18"/>
    </row>
    <row r="169" spans="1:11">
      <c r="A169" s="49"/>
      <c r="B169" s="2" t="s">
        <v>128</v>
      </c>
      <c r="D169" s="60">
        <v>4</v>
      </c>
      <c r="E169" s="61" t="s">
        <v>22</v>
      </c>
      <c r="F169" s="54">
        <v>2745</v>
      </c>
      <c r="G169" s="55" t="s">
        <v>8</v>
      </c>
      <c r="H169" s="56">
        <v>0</v>
      </c>
      <c r="I169" s="57" t="s">
        <v>23</v>
      </c>
      <c r="J169" s="64">
        <v>10980</v>
      </c>
      <c r="K169" s="65" t="s">
        <v>9</v>
      </c>
    </row>
    <row r="170" spans="1:11">
      <c r="A170" s="49"/>
      <c r="D170" s="60"/>
      <c r="E170" s="61"/>
      <c r="F170" s="54"/>
      <c r="G170" s="55"/>
      <c r="H170" s="56"/>
      <c r="I170" s="57"/>
      <c r="J170" s="64"/>
      <c r="K170" s="65"/>
    </row>
    <row r="171" spans="1:11">
      <c r="A171" s="49">
        <v>9</v>
      </c>
      <c r="B171" s="2" t="s">
        <v>129</v>
      </c>
      <c r="D171" s="20"/>
      <c r="E171" s="23"/>
      <c r="G171" s="17"/>
      <c r="H171" s="21"/>
      <c r="J171" s="19"/>
      <c r="K171" s="18"/>
    </row>
    <row r="172" spans="1:11">
      <c r="A172" s="49"/>
      <c r="B172" s="2" t="s">
        <v>130</v>
      </c>
      <c r="D172" s="60">
        <v>2</v>
      </c>
      <c r="E172" s="61" t="s">
        <v>22</v>
      </c>
      <c r="F172" s="54">
        <v>1142</v>
      </c>
      <c r="G172" s="55" t="s">
        <v>8</v>
      </c>
      <c r="H172" s="56">
        <v>24</v>
      </c>
      <c r="I172" s="57" t="s">
        <v>23</v>
      </c>
      <c r="J172" s="64">
        <v>2284</v>
      </c>
      <c r="K172" s="65" t="s">
        <v>9</v>
      </c>
    </row>
    <row r="173" spans="1:11">
      <c r="A173" s="49"/>
      <c r="D173" s="60"/>
      <c r="E173" s="61"/>
      <c r="F173" s="54"/>
      <c r="G173" s="55"/>
      <c r="H173" s="56"/>
      <c r="I173" s="57"/>
      <c r="J173" s="64"/>
      <c r="K173" s="65"/>
    </row>
    <row r="174" spans="1:11">
      <c r="A174" s="1">
        <v>10</v>
      </c>
      <c r="B174" s="2" t="s">
        <v>176</v>
      </c>
    </row>
    <row r="175" spans="1:11">
      <c r="B175" s="2" t="s">
        <v>177</v>
      </c>
      <c r="D175" s="60">
        <v>1</v>
      </c>
      <c r="E175" s="61" t="s">
        <v>22</v>
      </c>
      <c r="F175" s="54">
        <v>795</v>
      </c>
      <c r="G175" s="55" t="s">
        <v>8</v>
      </c>
      <c r="H175" s="56">
        <v>0</v>
      </c>
      <c r="I175" s="57" t="s">
        <v>23</v>
      </c>
      <c r="J175" s="64">
        <v>795</v>
      </c>
      <c r="K175" s="65" t="s">
        <v>9</v>
      </c>
    </row>
    <row r="176" spans="1:11">
      <c r="A176" s="49"/>
      <c r="D176" s="60"/>
      <c r="E176" s="61"/>
      <c r="F176" s="54"/>
      <c r="G176" s="55"/>
      <c r="H176" s="56"/>
      <c r="I176" s="57"/>
      <c r="J176" s="64"/>
      <c r="K176" s="65"/>
    </row>
    <row r="177" spans="1:11">
      <c r="A177" s="1">
        <v>11</v>
      </c>
      <c r="B177" s="36" t="s">
        <v>45</v>
      </c>
    </row>
    <row r="178" spans="1:11">
      <c r="B178" s="2" t="s">
        <v>46</v>
      </c>
    </row>
    <row r="179" spans="1:11">
      <c r="B179" s="2" t="s">
        <v>47</v>
      </c>
      <c r="E179" s="4" t="s">
        <v>22</v>
      </c>
      <c r="G179" s="25"/>
      <c r="H179" s="21"/>
      <c r="J179" s="38"/>
      <c r="K179" s="22"/>
    </row>
    <row r="180" spans="1:11">
      <c r="B180" s="2" t="s">
        <v>48</v>
      </c>
      <c r="G180" s="25"/>
      <c r="H180" s="21"/>
      <c r="J180" s="38"/>
      <c r="K180" s="22"/>
    </row>
    <row r="181" spans="1:11">
      <c r="B181" s="2" t="s">
        <v>49</v>
      </c>
      <c r="D181" s="37"/>
      <c r="E181" s="45"/>
      <c r="G181" s="25"/>
      <c r="H181" s="21"/>
      <c r="J181" s="38"/>
      <c r="K181" s="22"/>
    </row>
    <row r="182" spans="1:11">
      <c r="B182" s="68" t="s">
        <v>50</v>
      </c>
      <c r="D182" s="37"/>
      <c r="G182" s="25"/>
      <c r="H182" s="21"/>
      <c r="J182" s="38"/>
      <c r="K182" s="22"/>
    </row>
    <row r="183" spans="1:11">
      <c r="B183" s="2" t="s">
        <v>51</v>
      </c>
      <c r="D183" s="39"/>
      <c r="G183" s="25"/>
      <c r="H183" s="21"/>
      <c r="J183" s="38"/>
      <c r="K183" s="22"/>
    </row>
    <row r="184" spans="1:11">
      <c r="A184" s="49"/>
      <c r="B184" s="2" t="s">
        <v>52</v>
      </c>
      <c r="D184" s="27"/>
      <c r="G184" s="25"/>
      <c r="H184" s="21"/>
      <c r="J184" s="38"/>
      <c r="K184" s="22"/>
    </row>
    <row r="185" spans="1:11">
      <c r="A185" s="49"/>
      <c r="B185" s="2" t="s">
        <v>53</v>
      </c>
    </row>
    <row r="186" spans="1:11">
      <c r="A186" s="49"/>
      <c r="B186" s="2" t="s">
        <v>55</v>
      </c>
      <c r="D186" s="69">
        <v>745.31</v>
      </c>
      <c r="E186" s="70" t="s">
        <v>27</v>
      </c>
      <c r="F186" s="54">
        <v>95</v>
      </c>
      <c r="G186" s="55" t="s">
        <v>8</v>
      </c>
      <c r="H186" s="56">
        <v>26</v>
      </c>
      <c r="I186" s="57" t="s">
        <v>54</v>
      </c>
      <c r="J186" s="58">
        <v>70998</v>
      </c>
      <c r="K186" s="59" t="s">
        <v>9</v>
      </c>
    </row>
    <row r="187" spans="1:11">
      <c r="A187" s="49"/>
      <c r="D187" s="20"/>
      <c r="E187" s="23"/>
      <c r="G187" s="17"/>
      <c r="H187" s="21"/>
      <c r="J187" s="19"/>
      <c r="K187" s="18"/>
    </row>
    <row r="188" spans="1:11" ht="15.75" thickBot="1">
      <c r="A188" s="4"/>
      <c r="B188" s="51"/>
      <c r="C188" s="49"/>
      <c r="D188" s="60"/>
      <c r="E188" s="61"/>
      <c r="F188" s="54"/>
      <c r="G188" s="55"/>
      <c r="H188" s="56"/>
      <c r="I188" s="74" t="s">
        <v>14</v>
      </c>
      <c r="J188" s="66">
        <f>SUM(J136:J187)</f>
        <v>126396</v>
      </c>
      <c r="K188" s="67" t="s">
        <v>9</v>
      </c>
    </row>
    <row r="189" spans="1:11" ht="15.75" thickBot="1">
      <c r="A189" s="4"/>
      <c r="B189" s="4"/>
      <c r="C189" s="4"/>
      <c r="D189" s="4"/>
      <c r="F189" s="4" t="s">
        <v>207</v>
      </c>
      <c r="G189" s="4"/>
      <c r="I189" s="5"/>
      <c r="J189" s="72"/>
      <c r="K189" s="67"/>
    </row>
    <row r="190" spans="1:11" ht="15.75" thickBot="1">
      <c r="A190" s="4"/>
      <c r="B190" s="4"/>
      <c r="C190" s="4"/>
      <c r="D190" s="4"/>
      <c r="F190" s="4"/>
      <c r="G190" s="4"/>
      <c r="I190" s="8" t="s">
        <v>14</v>
      </c>
      <c r="J190" s="73"/>
      <c r="K190" s="67"/>
    </row>
    <row r="191" spans="1:11">
      <c r="A191" s="49"/>
      <c r="D191" s="20"/>
      <c r="E191" s="23"/>
      <c r="G191" s="17"/>
      <c r="H191" s="21"/>
      <c r="J191" s="19"/>
      <c r="K191" s="18"/>
    </row>
    <row r="192" spans="1:11">
      <c r="A192" s="4"/>
      <c r="B192" s="62" t="s">
        <v>131</v>
      </c>
      <c r="C192" s="52"/>
      <c r="D192" s="69"/>
      <c r="E192" s="70"/>
      <c r="F192" s="54"/>
      <c r="G192" s="55"/>
      <c r="H192" s="56"/>
      <c r="I192" s="57"/>
      <c r="J192" s="58"/>
      <c r="K192" s="59"/>
    </row>
    <row r="193" spans="1:11">
      <c r="A193" s="1">
        <v>1</v>
      </c>
      <c r="B193" s="51" t="s">
        <v>132</v>
      </c>
      <c r="C193" s="52"/>
      <c r="D193" s="69"/>
      <c r="E193" s="70"/>
      <c r="F193" s="54"/>
      <c r="G193" s="55"/>
      <c r="H193" s="56"/>
      <c r="I193" s="57"/>
      <c r="J193" s="58"/>
      <c r="K193" s="59"/>
    </row>
    <row r="194" spans="1:11">
      <c r="A194" s="49"/>
      <c r="B194" s="51" t="s">
        <v>133</v>
      </c>
      <c r="C194" s="52"/>
      <c r="D194" s="69"/>
      <c r="E194" s="70"/>
      <c r="F194" s="54"/>
      <c r="G194" s="55"/>
      <c r="H194" s="56"/>
      <c r="I194" s="57"/>
      <c r="J194" s="58"/>
      <c r="K194" s="59"/>
    </row>
    <row r="195" spans="1:11">
      <c r="A195" s="49"/>
      <c r="B195" s="51" t="s">
        <v>134</v>
      </c>
      <c r="C195" s="52"/>
      <c r="D195" s="69"/>
      <c r="E195" s="70"/>
      <c r="F195" s="54"/>
      <c r="G195" s="55"/>
      <c r="H195" s="56"/>
      <c r="I195" s="57"/>
      <c r="J195" s="58"/>
      <c r="K195" s="59"/>
    </row>
    <row r="196" spans="1:11">
      <c r="A196" s="49"/>
      <c r="B196" s="51" t="s">
        <v>135</v>
      </c>
      <c r="C196" s="52"/>
      <c r="D196" s="69"/>
      <c r="E196" s="70"/>
      <c r="F196" s="54"/>
      <c r="G196" s="55"/>
      <c r="H196" s="56"/>
      <c r="I196" s="57"/>
      <c r="J196" s="58"/>
      <c r="K196" s="59"/>
    </row>
    <row r="197" spans="1:11">
      <c r="A197" s="49"/>
      <c r="B197" s="51" t="s">
        <v>136</v>
      </c>
      <c r="C197" s="52"/>
      <c r="D197" s="69"/>
      <c r="E197" s="70"/>
      <c r="F197" s="54"/>
      <c r="G197" s="55"/>
      <c r="H197" s="56"/>
      <c r="I197" s="57"/>
      <c r="J197" s="58"/>
      <c r="K197" s="59"/>
    </row>
    <row r="198" spans="1:11">
      <c r="A198" s="49"/>
      <c r="B198" s="51" t="s">
        <v>137</v>
      </c>
      <c r="C198" s="52"/>
      <c r="D198" s="69"/>
      <c r="E198" s="70"/>
      <c r="F198" s="54"/>
      <c r="G198" s="55"/>
      <c r="H198" s="56"/>
      <c r="I198" s="57"/>
      <c r="J198" s="58"/>
      <c r="K198" s="59"/>
    </row>
    <row r="199" spans="1:11">
      <c r="A199" s="49"/>
      <c r="B199" s="51" t="s">
        <v>138</v>
      </c>
      <c r="D199" s="69"/>
      <c r="E199" s="70"/>
      <c r="F199" s="54"/>
      <c r="G199" s="55"/>
      <c r="H199" s="56"/>
      <c r="I199" s="57"/>
      <c r="J199" s="58"/>
      <c r="K199" s="59"/>
    </row>
    <row r="200" spans="1:11">
      <c r="A200" s="49"/>
      <c r="B200" s="51" t="s">
        <v>139</v>
      </c>
      <c r="C200" s="52"/>
      <c r="D200" s="69"/>
      <c r="E200" s="70"/>
      <c r="F200" s="54"/>
      <c r="G200" s="55"/>
      <c r="H200" s="56"/>
      <c r="I200" s="57"/>
      <c r="J200" s="58"/>
      <c r="K200" s="59"/>
    </row>
    <row r="201" spans="1:11">
      <c r="B201" s="51" t="s">
        <v>140</v>
      </c>
      <c r="D201" s="52"/>
      <c r="E201" s="8"/>
      <c r="G201" s="17"/>
      <c r="H201" s="21"/>
      <c r="I201" s="31"/>
      <c r="J201" s="33"/>
      <c r="K201" s="22"/>
    </row>
    <row r="202" spans="1:11">
      <c r="A202" s="77" t="s">
        <v>141</v>
      </c>
      <c r="B202" s="36" t="s">
        <v>142</v>
      </c>
      <c r="C202" s="52"/>
      <c r="D202" s="69">
        <v>224</v>
      </c>
      <c r="E202" s="61" t="s">
        <v>85</v>
      </c>
      <c r="F202" s="54"/>
      <c r="G202" s="55"/>
      <c r="H202" s="56"/>
      <c r="I202" s="57" t="s">
        <v>99</v>
      </c>
      <c r="J202" s="58"/>
      <c r="K202" s="59"/>
    </row>
    <row r="203" spans="1:11">
      <c r="A203" s="77" t="s">
        <v>143</v>
      </c>
      <c r="B203" s="36" t="s">
        <v>144</v>
      </c>
      <c r="C203" s="52"/>
      <c r="D203" s="69">
        <v>125</v>
      </c>
      <c r="E203" s="61" t="s">
        <v>85</v>
      </c>
      <c r="F203" s="54"/>
      <c r="G203" s="55"/>
      <c r="H203" s="56"/>
      <c r="I203" s="57" t="s">
        <v>99</v>
      </c>
      <c r="J203" s="58"/>
      <c r="K203" s="59"/>
    </row>
    <row r="204" spans="1:11">
      <c r="A204" s="77" t="s">
        <v>145</v>
      </c>
      <c r="B204" s="36" t="s">
        <v>153</v>
      </c>
      <c r="C204" s="52"/>
      <c r="D204" s="69">
        <v>46</v>
      </c>
      <c r="E204" s="61" t="s">
        <v>85</v>
      </c>
      <c r="F204" s="54"/>
      <c r="G204" s="55"/>
      <c r="H204" s="56"/>
      <c r="I204" s="57" t="s">
        <v>99</v>
      </c>
      <c r="J204" s="58"/>
      <c r="K204" s="59"/>
    </row>
    <row r="205" spans="1:11">
      <c r="A205" s="77" t="s">
        <v>145</v>
      </c>
      <c r="B205" s="51" t="s">
        <v>90</v>
      </c>
      <c r="C205" s="52"/>
      <c r="D205" s="69">
        <v>16</v>
      </c>
      <c r="E205" s="61" t="s">
        <v>85</v>
      </c>
      <c r="F205" s="54"/>
      <c r="G205" s="55"/>
      <c r="H205" s="56"/>
      <c r="I205" s="57" t="s">
        <v>99</v>
      </c>
      <c r="J205" s="58"/>
      <c r="K205" s="59"/>
    </row>
    <row r="206" spans="1:11">
      <c r="B206" s="51"/>
      <c r="C206" s="49"/>
      <c r="D206" s="60"/>
      <c r="E206" s="61"/>
      <c r="F206" s="54"/>
      <c r="G206" s="55"/>
      <c r="H206" s="56"/>
      <c r="I206" s="57"/>
      <c r="J206" s="64"/>
      <c r="K206" s="65"/>
    </row>
    <row r="207" spans="1:11">
      <c r="A207" s="1">
        <v>2</v>
      </c>
      <c r="B207" s="2" t="s">
        <v>146</v>
      </c>
      <c r="D207" s="2"/>
      <c r="E207" s="2"/>
      <c r="F207" s="2"/>
      <c r="G207" s="2"/>
      <c r="H207" s="2"/>
      <c r="I207" s="2"/>
      <c r="J207" s="2"/>
      <c r="K207" s="2"/>
    </row>
    <row r="208" spans="1:11">
      <c r="A208" s="2"/>
      <c r="B208" s="2" t="s">
        <v>147</v>
      </c>
      <c r="D208" s="2"/>
      <c r="E208" s="2"/>
      <c r="F208" s="2"/>
      <c r="G208" s="2"/>
      <c r="H208" s="2"/>
      <c r="I208" s="2"/>
      <c r="J208" s="2"/>
      <c r="K208" s="2"/>
    </row>
    <row r="209" spans="1:11">
      <c r="A209" s="2"/>
      <c r="B209" s="2" t="s">
        <v>148</v>
      </c>
      <c r="D209" s="2"/>
      <c r="E209" s="2"/>
      <c r="F209" s="2"/>
      <c r="G209" s="2"/>
      <c r="H209" s="2"/>
      <c r="I209" s="2"/>
      <c r="J209" s="2"/>
      <c r="K209" s="2"/>
    </row>
    <row r="210" spans="1:11">
      <c r="A210" s="2"/>
      <c r="B210" s="2" t="s">
        <v>149</v>
      </c>
    </row>
    <row r="211" spans="1:11">
      <c r="B211" s="2" t="s">
        <v>150</v>
      </c>
    </row>
    <row r="212" spans="1:11">
      <c r="B212" s="2" t="s">
        <v>151</v>
      </c>
      <c r="C212" s="52"/>
      <c r="D212" s="60"/>
      <c r="E212" s="61"/>
      <c r="F212" s="54"/>
      <c r="G212" s="55"/>
      <c r="H212" s="56"/>
      <c r="I212" s="57"/>
      <c r="J212" s="58"/>
      <c r="K212" s="59"/>
    </row>
    <row r="213" spans="1:11">
      <c r="B213" s="2" t="s">
        <v>116</v>
      </c>
      <c r="C213" s="52"/>
      <c r="D213" s="60"/>
      <c r="E213" s="61"/>
      <c r="F213" s="54"/>
      <c r="G213" s="55"/>
      <c r="H213" s="56"/>
      <c r="I213" s="57"/>
      <c r="J213" s="58"/>
      <c r="K213" s="59"/>
    </row>
    <row r="214" spans="1:11">
      <c r="B214" s="63" t="s">
        <v>173</v>
      </c>
      <c r="D214" s="60">
        <v>3</v>
      </c>
      <c r="E214" s="61" t="s">
        <v>22</v>
      </c>
      <c r="F214" s="54"/>
      <c r="G214" s="55"/>
      <c r="H214" s="56"/>
      <c r="I214" s="57" t="s">
        <v>99</v>
      </c>
      <c r="J214" s="58"/>
      <c r="K214" s="59"/>
    </row>
    <row r="215" spans="1:11">
      <c r="B215" s="4" t="s">
        <v>89</v>
      </c>
      <c r="D215" s="60">
        <v>4</v>
      </c>
      <c r="E215" s="61" t="s">
        <v>22</v>
      </c>
      <c r="F215" s="54"/>
      <c r="G215" s="55"/>
      <c r="H215" s="56"/>
      <c r="I215" s="57" t="s">
        <v>99</v>
      </c>
      <c r="J215" s="58"/>
      <c r="K215" s="59"/>
    </row>
    <row r="216" spans="1:11">
      <c r="B216" s="4" t="s">
        <v>174</v>
      </c>
      <c r="D216" s="60">
        <v>3</v>
      </c>
      <c r="E216" s="61" t="s">
        <v>22</v>
      </c>
      <c r="F216" s="54"/>
      <c r="G216" s="55"/>
      <c r="H216" s="56"/>
      <c r="I216" s="57" t="s">
        <v>99</v>
      </c>
      <c r="J216" s="58"/>
      <c r="K216" s="59"/>
    </row>
    <row r="217" spans="1:11">
      <c r="B217" s="63" t="s">
        <v>175</v>
      </c>
      <c r="D217" s="60">
        <v>4</v>
      </c>
      <c r="E217" s="61" t="s">
        <v>22</v>
      </c>
      <c r="F217" s="54"/>
      <c r="G217" s="55"/>
      <c r="H217" s="56"/>
      <c r="I217" s="57" t="s">
        <v>99</v>
      </c>
      <c r="J217" s="58"/>
      <c r="K217" s="59"/>
    </row>
    <row r="218" spans="1:11">
      <c r="B218" s="63" t="s">
        <v>204</v>
      </c>
      <c r="D218" s="60">
        <v>4</v>
      </c>
      <c r="E218" s="61" t="s">
        <v>22</v>
      </c>
      <c r="F218" s="54"/>
      <c r="G218" s="55"/>
      <c r="H218" s="56"/>
      <c r="I218" s="57" t="s">
        <v>99</v>
      </c>
      <c r="J218" s="58"/>
      <c r="K218" s="59"/>
    </row>
    <row r="219" spans="1:11">
      <c r="B219" s="4" t="s">
        <v>190</v>
      </c>
      <c r="D219" s="60">
        <v>6</v>
      </c>
      <c r="E219" s="61" t="s">
        <v>22</v>
      </c>
      <c r="F219" s="54"/>
      <c r="G219" s="55"/>
      <c r="H219" s="56"/>
      <c r="I219" s="57" t="s">
        <v>99</v>
      </c>
      <c r="J219" s="58"/>
      <c r="K219" s="59"/>
    </row>
    <row r="220" spans="1:11">
      <c r="A220" s="49"/>
      <c r="H220" s="21"/>
      <c r="I220" s="31" t="s">
        <v>152</v>
      </c>
      <c r="J220" s="75"/>
      <c r="K220" s="76"/>
    </row>
    <row r="221" spans="1:11" ht="13.5" customHeight="1">
      <c r="A221" s="49"/>
      <c r="D221" s="20"/>
      <c r="E221" s="23"/>
      <c r="G221" s="17"/>
      <c r="H221" s="21"/>
      <c r="J221" s="19"/>
      <c r="K221" s="18"/>
    </row>
    <row r="222" spans="1:11">
      <c r="A222" s="49"/>
      <c r="D222" s="20"/>
      <c r="E222" s="23"/>
      <c r="G222" s="17"/>
      <c r="H222" s="21"/>
      <c r="J222" s="19"/>
      <c r="K222" s="18"/>
    </row>
    <row r="223" spans="1:11">
      <c r="A223" s="49"/>
      <c r="C223" s="2" t="s">
        <v>24</v>
      </c>
      <c r="D223" s="20"/>
      <c r="E223" s="23"/>
      <c r="G223" s="17"/>
      <c r="H223" s="21"/>
      <c r="J223" s="19"/>
      <c r="K223" s="18"/>
    </row>
    <row r="224" spans="1:11">
      <c r="A224" s="49"/>
      <c r="B224" s="2" t="s">
        <v>208</v>
      </c>
      <c r="D224" s="20"/>
      <c r="E224" s="23"/>
      <c r="G224" s="17"/>
      <c r="H224" s="101" t="s">
        <v>209</v>
      </c>
      <c r="J224" s="19"/>
      <c r="K224" s="18"/>
    </row>
    <row r="225" spans="1:11">
      <c r="A225" s="49"/>
      <c r="B225" s="2" t="s">
        <v>210</v>
      </c>
      <c r="D225" s="20"/>
      <c r="E225" s="23"/>
      <c r="G225" s="17"/>
      <c r="H225" s="101" t="s">
        <v>209</v>
      </c>
      <c r="J225" s="19"/>
      <c r="K225" s="18"/>
    </row>
    <row r="226" spans="1:11">
      <c r="B226" s="2" t="s">
        <v>211</v>
      </c>
      <c r="D226" s="98"/>
      <c r="H226" s="4" t="s">
        <v>209</v>
      </c>
    </row>
    <row r="227" spans="1:11">
      <c r="B227" s="2" t="s">
        <v>212</v>
      </c>
      <c r="H227" s="4" t="s">
        <v>209</v>
      </c>
    </row>
    <row r="228" spans="1:11">
      <c r="D228" s="43" t="s">
        <v>213</v>
      </c>
      <c r="E228" s="8"/>
      <c r="F228" s="102"/>
      <c r="G228" s="1"/>
      <c r="H228" s="8" t="s">
        <v>209</v>
      </c>
    </row>
    <row r="229" spans="1:11">
      <c r="D229" s="43"/>
      <c r="E229" s="8"/>
      <c r="F229" s="102"/>
      <c r="G229" s="1"/>
      <c r="H229" s="8"/>
    </row>
    <row r="230" spans="1:11">
      <c r="A230" s="49"/>
      <c r="B230" s="103" t="s">
        <v>214</v>
      </c>
      <c r="C230" s="49"/>
      <c r="D230" s="49"/>
      <c r="E230" s="49"/>
      <c r="F230" s="49"/>
      <c r="G230" s="49"/>
      <c r="H230" s="50"/>
      <c r="I230" s="49"/>
      <c r="J230" s="49"/>
      <c r="K230" s="49"/>
    </row>
    <row r="231" spans="1:11" ht="15.75">
      <c r="A231" s="49">
        <v>1</v>
      </c>
      <c r="B231" s="48" t="s">
        <v>215</v>
      </c>
      <c r="C231" s="48"/>
      <c r="D231" s="48"/>
      <c r="E231" s="48"/>
      <c r="F231" s="48"/>
      <c r="G231" s="48"/>
      <c r="H231" s="48"/>
      <c r="I231" s="48"/>
      <c r="J231" s="48"/>
      <c r="K231" s="49"/>
    </row>
    <row r="232" spans="1:11" ht="15.75">
      <c r="A232" s="49"/>
      <c r="B232" s="48" t="s">
        <v>216</v>
      </c>
      <c r="C232" s="48"/>
      <c r="D232" s="48"/>
      <c r="E232" s="48"/>
      <c r="F232" s="48"/>
      <c r="G232" s="48"/>
      <c r="H232" s="48"/>
      <c r="I232" s="48"/>
      <c r="J232" s="48"/>
      <c r="K232" s="49"/>
    </row>
    <row r="233" spans="1:11" ht="15.75">
      <c r="A233" s="49"/>
      <c r="B233" s="48" t="s">
        <v>217</v>
      </c>
      <c r="C233" s="48"/>
      <c r="D233" s="48"/>
      <c r="E233" s="48"/>
      <c r="F233" s="48"/>
      <c r="G233" s="48"/>
      <c r="H233" s="48"/>
      <c r="I233" s="48"/>
      <c r="J233" s="48"/>
      <c r="K233" s="49"/>
    </row>
    <row r="234" spans="1:11" ht="15.75">
      <c r="A234" s="49">
        <v>2</v>
      </c>
      <c r="B234" s="47" t="s">
        <v>218</v>
      </c>
      <c r="C234" s="49"/>
      <c r="D234" s="49"/>
      <c r="E234" s="49"/>
      <c r="F234" s="49"/>
      <c r="G234" s="49"/>
      <c r="H234" s="50"/>
      <c r="I234" s="49"/>
      <c r="J234" s="49"/>
      <c r="K234" s="49"/>
    </row>
    <row r="235" spans="1:11" ht="15.75">
      <c r="A235" s="49">
        <v>3</v>
      </c>
      <c r="B235" s="47" t="s">
        <v>219</v>
      </c>
      <c r="C235" s="49"/>
      <c r="D235" s="49"/>
      <c r="E235" s="49"/>
      <c r="F235" s="49"/>
      <c r="G235" s="49"/>
      <c r="H235" s="50"/>
      <c r="I235" s="49"/>
      <c r="J235" s="49"/>
      <c r="K235" s="49"/>
    </row>
    <row r="236" spans="1:11" ht="15.75">
      <c r="A236" s="49"/>
      <c r="B236" s="47"/>
      <c r="C236" s="49"/>
      <c r="D236" s="49"/>
      <c r="E236" s="49"/>
      <c r="F236" s="49"/>
      <c r="G236" s="49"/>
      <c r="H236" s="50"/>
      <c r="I236" s="49"/>
      <c r="J236" s="49"/>
      <c r="K236" s="49"/>
    </row>
    <row r="237" spans="1:11" ht="15.75">
      <c r="A237" s="49"/>
      <c r="B237" s="47"/>
      <c r="C237" s="49"/>
      <c r="D237" s="49"/>
      <c r="E237" s="49"/>
      <c r="F237" s="49"/>
      <c r="G237" s="49"/>
      <c r="H237" s="50"/>
      <c r="I237" s="49"/>
      <c r="J237" s="49"/>
      <c r="K237" s="49"/>
    </row>
    <row r="238" spans="1:11" ht="15.75">
      <c r="A238" s="49"/>
      <c r="B238" s="47"/>
      <c r="C238" s="49"/>
      <c r="D238" s="49"/>
      <c r="E238" s="49"/>
      <c r="F238" s="49"/>
      <c r="G238" s="49"/>
      <c r="H238" s="50"/>
      <c r="I238" s="49"/>
      <c r="J238" s="49"/>
      <c r="K238" s="49"/>
    </row>
    <row r="239" spans="1:11" ht="15.75">
      <c r="A239" s="49"/>
      <c r="B239" s="47"/>
      <c r="C239" s="49"/>
      <c r="D239" s="49"/>
      <c r="E239" s="49"/>
      <c r="F239" s="49"/>
      <c r="G239" s="49"/>
      <c r="H239" s="50"/>
      <c r="I239" s="49"/>
      <c r="J239" s="49"/>
      <c r="K239" s="49"/>
    </row>
    <row r="240" spans="1:11">
      <c r="A240" s="50" t="s">
        <v>220</v>
      </c>
      <c r="B240" s="51"/>
      <c r="C240" s="49"/>
      <c r="D240" s="49"/>
      <c r="E240" s="49"/>
      <c r="F240" s="49"/>
      <c r="G240" s="49"/>
      <c r="H240" s="50"/>
      <c r="I240" s="49"/>
      <c r="J240" s="49"/>
      <c r="K240" s="49"/>
    </row>
    <row r="241" spans="1:11">
      <c r="A241" s="50"/>
      <c r="B241" s="51"/>
      <c r="C241" s="49"/>
      <c r="D241" s="49"/>
      <c r="E241" s="49"/>
      <c r="F241" s="49"/>
      <c r="G241" s="49"/>
      <c r="H241" s="50"/>
      <c r="I241" s="49"/>
      <c r="J241" s="49"/>
      <c r="K241" s="49"/>
    </row>
    <row r="242" spans="1:11">
      <c r="A242" s="50"/>
      <c r="B242" s="51"/>
      <c r="C242" s="49"/>
      <c r="D242" s="49"/>
      <c r="E242" s="49"/>
      <c r="F242" s="49"/>
      <c r="G242" s="49"/>
      <c r="H242" s="50"/>
      <c r="I242" s="49"/>
      <c r="J242" s="49"/>
      <c r="K242" s="49"/>
    </row>
    <row r="243" spans="1:11">
      <c r="A243" s="50"/>
      <c r="B243" s="51"/>
      <c r="C243" s="49"/>
      <c r="D243" s="49"/>
      <c r="E243" s="49"/>
      <c r="F243" s="49"/>
      <c r="G243" s="49"/>
      <c r="H243" s="50"/>
      <c r="I243" s="49"/>
      <c r="J243" s="49"/>
      <c r="K243" s="49"/>
    </row>
    <row r="244" spans="1:11">
      <c r="A244" s="49"/>
      <c r="B244" s="51"/>
      <c r="C244" s="71" t="s">
        <v>223</v>
      </c>
      <c r="D244" s="49"/>
      <c r="E244" s="49"/>
      <c r="F244" s="49"/>
      <c r="G244" s="49"/>
      <c r="H244" s="50"/>
      <c r="I244" s="71" t="s">
        <v>223</v>
      </c>
      <c r="J244" s="49"/>
      <c r="K244" s="49"/>
    </row>
    <row r="245" spans="1:11">
      <c r="A245" s="49"/>
      <c r="B245" s="36"/>
      <c r="C245" s="49" t="s">
        <v>16</v>
      </c>
      <c r="D245" s="49"/>
      <c r="E245" s="49"/>
      <c r="F245" s="49"/>
      <c r="G245" s="49"/>
      <c r="H245" s="50"/>
      <c r="I245" s="49" t="s">
        <v>84</v>
      </c>
      <c r="J245" s="49"/>
      <c r="K245" s="49"/>
    </row>
    <row r="246" spans="1:11">
      <c r="A246" s="49"/>
      <c r="B246" s="36"/>
      <c r="C246" s="53" t="s">
        <v>221</v>
      </c>
      <c r="D246" s="49"/>
      <c r="E246" s="49"/>
      <c r="F246" s="49"/>
      <c r="G246" s="49"/>
      <c r="H246" s="50"/>
      <c r="I246" s="53" t="s">
        <v>222</v>
      </c>
      <c r="J246" s="49"/>
      <c r="K246" s="49"/>
    </row>
    <row r="247" spans="1:11">
      <c r="A247" s="49"/>
      <c r="B247" s="36"/>
      <c r="C247" s="52" t="s">
        <v>17</v>
      </c>
      <c r="D247" s="49"/>
      <c r="E247" s="49"/>
      <c r="F247" s="49"/>
      <c r="G247" s="49"/>
      <c r="H247" s="50"/>
      <c r="I247" s="52" t="s">
        <v>17</v>
      </c>
      <c r="J247" s="49"/>
      <c r="K247" s="49"/>
    </row>
    <row r="248" spans="1:11">
      <c r="A248" s="2"/>
      <c r="D248" s="2"/>
      <c r="E248" s="2"/>
      <c r="F248" s="2"/>
      <c r="G248" s="2"/>
      <c r="H248" s="2"/>
      <c r="I248" s="2"/>
      <c r="J248" s="2"/>
      <c r="K248" s="2"/>
    </row>
    <row r="249" spans="1:11">
      <c r="A249" s="2"/>
      <c r="D249" s="2"/>
      <c r="E249" s="2"/>
      <c r="F249" s="2"/>
      <c r="G249" s="2"/>
      <c r="H249" s="2"/>
      <c r="I249" s="2"/>
      <c r="J249" s="2"/>
      <c r="K249" s="2"/>
    </row>
    <row r="250" spans="1:11">
      <c r="A250" s="2"/>
      <c r="D250" s="2"/>
      <c r="E250" s="2"/>
      <c r="F250" s="2"/>
      <c r="G250" s="2"/>
      <c r="H250" s="2"/>
      <c r="I250" s="2"/>
      <c r="J250" s="2"/>
      <c r="K250" s="2"/>
    </row>
    <row r="251" spans="1:11">
      <c r="A251" s="2"/>
      <c r="D251" s="2"/>
      <c r="E251" s="2"/>
      <c r="F251" s="2"/>
      <c r="G251" s="2"/>
      <c r="H251" s="2"/>
      <c r="I251" s="2"/>
      <c r="J251" s="2"/>
      <c r="K251" s="2"/>
    </row>
    <row r="252" spans="1:11">
      <c r="A252" s="2"/>
      <c r="D252" s="2"/>
      <c r="E252" s="2"/>
      <c r="F252" s="2"/>
      <c r="G252" s="2"/>
      <c r="H252" s="2"/>
      <c r="I252" s="2"/>
      <c r="J252" s="2"/>
      <c r="K252" s="2"/>
    </row>
    <row r="253" spans="1:11">
      <c r="A253" s="2"/>
      <c r="D253" s="2"/>
      <c r="E253" s="2"/>
      <c r="F253" s="2"/>
      <c r="G253" s="2"/>
      <c r="H253" s="2"/>
      <c r="I253" s="2"/>
      <c r="J253" s="2"/>
      <c r="K253" s="2"/>
    </row>
    <row r="254" spans="1:11">
      <c r="A254" s="2"/>
      <c r="D254" s="2"/>
      <c r="E254" s="2"/>
      <c r="F254" s="2"/>
      <c r="G254" s="2"/>
      <c r="H254" s="2"/>
      <c r="I254" s="2"/>
      <c r="J254" s="2"/>
      <c r="K254" s="2"/>
    </row>
    <row r="255" spans="1:11">
      <c r="A255" s="2"/>
      <c r="D255" s="2"/>
      <c r="E255" s="2"/>
      <c r="F255" s="2"/>
      <c r="G255" s="2"/>
      <c r="H255" s="2"/>
      <c r="I255" s="2"/>
      <c r="J255" s="2"/>
      <c r="K255" s="2"/>
    </row>
    <row r="256" spans="1:11">
      <c r="A256" s="2"/>
      <c r="D256" s="2"/>
      <c r="E256" s="2"/>
      <c r="F256" s="2"/>
      <c r="G256" s="2"/>
      <c r="H256" s="2"/>
      <c r="I256" s="2"/>
      <c r="J256" s="2"/>
      <c r="K256" s="2"/>
    </row>
    <row r="257" spans="1:11">
      <c r="A257" s="2"/>
      <c r="D257" s="2"/>
      <c r="E257" s="2"/>
      <c r="F257" s="2"/>
      <c r="G257" s="2"/>
      <c r="H257" s="2"/>
      <c r="I257" s="2"/>
      <c r="J257" s="2"/>
      <c r="K257" s="2"/>
    </row>
    <row r="258" spans="1:11">
      <c r="A258" s="2"/>
      <c r="D258" s="2"/>
      <c r="E258" s="2"/>
      <c r="F258" s="2"/>
      <c r="G258" s="2"/>
      <c r="H258" s="2"/>
      <c r="I258" s="2"/>
      <c r="J258" s="2"/>
      <c r="K258" s="2"/>
    </row>
    <row r="259" spans="1:11">
      <c r="A259" s="2"/>
      <c r="D259" s="2"/>
      <c r="E259" s="2"/>
      <c r="F259" s="2"/>
      <c r="G259" s="2"/>
      <c r="H259" s="2"/>
      <c r="I259" s="2"/>
      <c r="J259" s="2"/>
      <c r="K259" s="2"/>
    </row>
    <row r="260" spans="1:11">
      <c r="A260" s="2"/>
      <c r="D260" s="2"/>
      <c r="E260" s="2"/>
      <c r="F260" s="2"/>
      <c r="G260" s="2"/>
      <c r="H260" s="2"/>
      <c r="I260" s="2"/>
      <c r="J260" s="2"/>
      <c r="K260" s="2"/>
    </row>
    <row r="261" spans="1:11">
      <c r="A261" s="2"/>
      <c r="D261" s="2"/>
      <c r="E261" s="2"/>
      <c r="F261" s="2"/>
      <c r="G261" s="2"/>
      <c r="H261" s="2"/>
      <c r="I261" s="2"/>
      <c r="J261" s="2"/>
      <c r="K261" s="2"/>
    </row>
    <row r="262" spans="1:11">
      <c r="A262" s="2"/>
      <c r="D262" s="2"/>
      <c r="E262" s="2"/>
      <c r="F262" s="2"/>
      <c r="G262" s="2"/>
      <c r="H262" s="2"/>
      <c r="I262" s="2"/>
      <c r="J262" s="2"/>
      <c r="K262" s="2"/>
    </row>
    <row r="263" spans="1:11">
      <c r="A263" s="2"/>
      <c r="D263" s="2"/>
      <c r="E263" s="2"/>
      <c r="F263" s="2"/>
      <c r="G263" s="2"/>
      <c r="H263" s="2"/>
      <c r="I263" s="2"/>
      <c r="J263" s="2"/>
      <c r="K263" s="2"/>
    </row>
    <row r="264" spans="1:11">
      <c r="A264" s="2"/>
      <c r="D264" s="2"/>
      <c r="E264" s="2"/>
      <c r="F264" s="2"/>
      <c r="G264" s="2"/>
      <c r="H264" s="2"/>
      <c r="I264" s="2"/>
      <c r="J264" s="2"/>
      <c r="K264" s="2"/>
    </row>
    <row r="265" spans="1:11">
      <c r="A265" s="2"/>
      <c r="D265" s="2"/>
      <c r="E265" s="2"/>
      <c r="F265" s="2"/>
      <c r="G265" s="2"/>
      <c r="H265" s="2"/>
      <c r="I265" s="2"/>
      <c r="J265" s="2"/>
      <c r="K265" s="2"/>
    </row>
    <row r="266" spans="1:11">
      <c r="A266" s="2"/>
      <c r="D266" s="2"/>
      <c r="E266" s="2"/>
      <c r="F266" s="2"/>
      <c r="G266" s="2"/>
      <c r="H266" s="2"/>
      <c r="I266" s="2"/>
      <c r="J266" s="2"/>
      <c r="K266" s="2"/>
    </row>
    <row r="267" spans="1:11">
      <c r="A267" s="2"/>
      <c r="D267" s="2"/>
      <c r="E267" s="2"/>
      <c r="F267" s="2"/>
      <c r="G267" s="2"/>
      <c r="H267" s="2"/>
      <c r="I267" s="2"/>
      <c r="J267" s="2"/>
      <c r="K267" s="2"/>
    </row>
    <row r="268" spans="1:11">
      <c r="A268" s="2"/>
      <c r="D268" s="2"/>
      <c r="E268" s="2"/>
      <c r="F268" s="2"/>
      <c r="G268" s="2"/>
      <c r="H268" s="2"/>
      <c r="I268" s="2"/>
      <c r="J268" s="2"/>
      <c r="K268" s="2"/>
    </row>
    <row r="269" spans="1:11">
      <c r="A269" s="2"/>
      <c r="D269" s="2"/>
      <c r="E269" s="2"/>
      <c r="F269" s="2"/>
      <c r="G269" s="2"/>
      <c r="H269" s="2"/>
      <c r="I269" s="2"/>
      <c r="J269" s="2"/>
      <c r="K269" s="2"/>
    </row>
    <row r="270" spans="1:11">
      <c r="A270" s="2"/>
      <c r="D270" s="2"/>
      <c r="E270" s="2"/>
      <c r="F270" s="2"/>
      <c r="G270" s="2"/>
      <c r="H270" s="2"/>
      <c r="I270" s="2"/>
      <c r="J270" s="2"/>
      <c r="K270" s="2"/>
    </row>
    <row r="271" spans="1:11">
      <c r="A271" s="2"/>
      <c r="D271" s="2"/>
      <c r="E271" s="2"/>
      <c r="F271" s="2"/>
      <c r="G271" s="2"/>
      <c r="H271" s="2"/>
      <c r="I271" s="2"/>
      <c r="J271" s="2"/>
      <c r="K271" s="2"/>
    </row>
    <row r="272" spans="1:11">
      <c r="A272" s="2"/>
      <c r="D272" s="2"/>
      <c r="E272" s="2"/>
      <c r="F272" s="2"/>
      <c r="G272" s="2"/>
      <c r="H272" s="2"/>
      <c r="I272" s="2"/>
      <c r="J272" s="2"/>
      <c r="K272" s="2"/>
    </row>
    <row r="273" spans="1:11">
      <c r="A273" s="2"/>
      <c r="D273" s="2"/>
      <c r="E273" s="2"/>
      <c r="F273" s="2"/>
      <c r="G273" s="2"/>
      <c r="H273" s="2"/>
      <c r="I273" s="2"/>
      <c r="J273" s="2"/>
      <c r="K273" s="2"/>
    </row>
    <row r="274" spans="1:11">
      <c r="A274" s="2"/>
      <c r="D274" s="2"/>
      <c r="E274" s="2"/>
      <c r="F274" s="2"/>
      <c r="G274" s="2"/>
      <c r="H274" s="2"/>
      <c r="I274" s="2"/>
      <c r="J274" s="2"/>
      <c r="K274" s="2"/>
    </row>
    <row r="275" spans="1:11">
      <c r="A275" s="2"/>
      <c r="D275" s="2"/>
      <c r="E275" s="2"/>
      <c r="F275" s="2"/>
      <c r="G275" s="2"/>
      <c r="H275" s="2"/>
      <c r="I275" s="2"/>
      <c r="J275" s="2"/>
      <c r="K275" s="2"/>
    </row>
    <row r="276" spans="1:11">
      <c r="A276" s="2"/>
      <c r="D276" s="2"/>
      <c r="E276" s="2"/>
      <c r="F276" s="2"/>
      <c r="G276" s="2"/>
      <c r="H276" s="2"/>
      <c r="I276" s="2"/>
      <c r="J276" s="2"/>
      <c r="K276" s="2"/>
    </row>
    <row r="277" spans="1:11">
      <c r="B277" s="4"/>
      <c r="C277" s="4"/>
      <c r="D277" s="4"/>
      <c r="F277" s="4"/>
      <c r="G277" s="4"/>
      <c r="I277" s="4"/>
      <c r="J277" s="4"/>
    </row>
    <row r="278" spans="1:11">
      <c r="B278" s="4"/>
      <c r="C278" s="4"/>
      <c r="D278" s="4"/>
      <c r="F278" s="4"/>
      <c r="G278" s="4"/>
      <c r="I278" s="4"/>
      <c r="J278" s="4"/>
    </row>
    <row r="284" spans="1:11">
      <c r="D284" s="35"/>
      <c r="E284" s="61"/>
      <c r="F284" s="54"/>
      <c r="G284" s="55"/>
      <c r="H284" s="56"/>
      <c r="I284" s="57"/>
      <c r="J284" s="58"/>
      <c r="K284" s="59"/>
    </row>
    <row r="285" spans="1:11">
      <c r="D285" s="35"/>
      <c r="E285" s="61"/>
      <c r="F285" s="54"/>
      <c r="G285" s="55"/>
      <c r="H285" s="56"/>
    </row>
    <row r="286" spans="1:11">
      <c r="D286" s="35"/>
      <c r="E286" s="61"/>
      <c r="F286" s="54"/>
      <c r="G286" s="55"/>
      <c r="H286" s="56"/>
      <c r="I286" s="57"/>
      <c r="J286" s="58"/>
      <c r="K286" s="59"/>
    </row>
    <row r="287" spans="1:11">
      <c r="D287" s="35"/>
      <c r="E287" s="61"/>
      <c r="F287" s="54"/>
      <c r="G287" s="55"/>
      <c r="H287" s="56"/>
      <c r="I287" s="57"/>
      <c r="J287" s="58"/>
      <c r="K287" s="59"/>
    </row>
    <row r="288" spans="1:11">
      <c r="A288" s="2"/>
      <c r="D288" s="2"/>
      <c r="E288" s="2"/>
      <c r="F288" s="2"/>
      <c r="G288" s="2"/>
      <c r="H288" s="2"/>
      <c r="I288" s="2"/>
      <c r="J288" s="2"/>
      <c r="K288" s="2"/>
    </row>
    <row r="289" spans="1:11">
      <c r="A289" s="2"/>
      <c r="D289" s="2"/>
      <c r="E289" s="2"/>
      <c r="F289" s="2"/>
      <c r="G289" s="2"/>
      <c r="H289" s="2"/>
      <c r="I289" s="2"/>
      <c r="J289" s="2"/>
      <c r="K289" s="2"/>
    </row>
    <row r="290" spans="1:11">
      <c r="A290" s="2"/>
      <c r="D290" s="2"/>
      <c r="E290" s="2"/>
      <c r="F290" s="2"/>
      <c r="G290" s="2"/>
      <c r="H290" s="2"/>
      <c r="I290" s="2"/>
      <c r="J290" s="2"/>
      <c r="K290" s="2"/>
    </row>
    <row r="291" spans="1:11">
      <c r="B291" s="51"/>
      <c r="C291" s="52"/>
      <c r="D291" s="60"/>
      <c r="E291" s="61"/>
      <c r="F291" s="54"/>
      <c r="G291" s="55"/>
      <c r="H291" s="56"/>
      <c r="I291" s="57"/>
      <c r="J291" s="58"/>
      <c r="K291" s="59"/>
    </row>
    <row r="292" spans="1:11">
      <c r="D292" s="37"/>
    </row>
    <row r="297" spans="1:11" ht="15.75">
      <c r="G297" s="40"/>
    </row>
    <row r="298" spans="1:11" ht="15.75">
      <c r="G298" s="41"/>
    </row>
    <row r="299" spans="1:11" ht="15.75">
      <c r="G299" s="41"/>
    </row>
    <row r="309" spans="5:5">
      <c r="E309" s="42"/>
    </row>
    <row r="341" spans="4:5">
      <c r="E341" s="8"/>
    </row>
    <row r="343" spans="4:5">
      <c r="D343" s="43"/>
    </row>
    <row r="391" spans="5:10">
      <c r="J391" s="44"/>
    </row>
    <row r="392" spans="5:10">
      <c r="J392" s="44"/>
    </row>
    <row r="393" spans="5:10">
      <c r="J393" s="44"/>
    </row>
    <row r="394" spans="5:10">
      <c r="J394" s="44"/>
    </row>
    <row r="395" spans="5:10">
      <c r="J395" s="44"/>
    </row>
    <row r="396" spans="5:10">
      <c r="J396" s="44"/>
    </row>
    <row r="397" spans="5:10">
      <c r="J397" s="44"/>
    </row>
    <row r="399" spans="5:10">
      <c r="E399" s="8"/>
    </row>
    <row r="401" spans="4:4">
      <c r="D401" s="43"/>
    </row>
  </sheetData>
  <mergeCells count="4">
    <mergeCell ref="B6:C6"/>
    <mergeCell ref="D6:E6"/>
    <mergeCell ref="F6:H6"/>
    <mergeCell ref="C2:K3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2016-01-27T02:14:03Z</cp:lastPrinted>
  <dcterms:created xsi:type="dcterms:W3CDTF">2012-09-22T12:04:40Z</dcterms:created>
  <dcterms:modified xsi:type="dcterms:W3CDTF">2016-04-18T15:13:41Z</dcterms:modified>
</cp:coreProperties>
</file>