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11640"/>
  </bookViews>
  <sheets>
    <sheet name="Schedule B" sheetId="1" r:id="rId1"/>
  </sheets>
  <definedNames>
    <definedName name="_xlnm.Print_Area" localSheetId="0">'Schedule B'!$A$1:$K$318</definedName>
    <definedName name="_xlnm.Print_Titles" localSheetId="0">'Schedule B'!$8:$8</definedName>
  </definedNames>
  <calcPr calcId="124519"/>
</workbook>
</file>

<file path=xl/calcChain.xml><?xml version="1.0" encoding="utf-8"?>
<calcChain xmlns="http://schemas.openxmlformats.org/spreadsheetml/2006/main">
  <c r="J245" i="1"/>
  <c r="J94"/>
</calcChain>
</file>

<file path=xl/sharedStrings.xml><?xml version="1.0" encoding="utf-8"?>
<sst xmlns="http://schemas.openxmlformats.org/spreadsheetml/2006/main" count="463" uniqueCount="284">
  <si>
    <t>NAME OF WORK =&gt;</t>
  </si>
  <si>
    <t>S.No</t>
  </si>
  <si>
    <t>Description of items</t>
  </si>
  <si>
    <t>Quantity</t>
  </si>
  <si>
    <t>Rate</t>
  </si>
  <si>
    <t>Unit</t>
  </si>
  <si>
    <t>Amount</t>
  </si>
  <si>
    <t>Building (Schedule Items)</t>
  </si>
  <si>
    <t>/</t>
  </si>
  <si>
    <t>/-</t>
  </si>
  <si>
    <t>Sft</t>
  </si>
  <si>
    <t xml:space="preserve">Scraping ordinary distemper or paint on </t>
  </si>
  <si>
    <t xml:space="preserve">Preparing the surface &amp; painting with matt finsih </t>
  </si>
  <si>
    <t>paint of approved make to old matt finish surface.</t>
  </si>
  <si>
    <t>Total</t>
  </si>
  <si>
    <t>SI) Total</t>
  </si>
  <si>
    <t>ASSISTANT ENGINEER</t>
  </si>
  <si>
    <t>Karachi.</t>
  </si>
  <si>
    <t>% Sft</t>
  </si>
  <si>
    <t>(S.I.No.54(b)P-13)</t>
  </si>
  <si>
    <t>With three cots. (S.I.No. 36 -a+b+b P-55)</t>
  </si>
  <si>
    <t>Nos</t>
  </si>
  <si>
    <t>No</t>
  </si>
  <si>
    <t>Each</t>
  </si>
  <si>
    <t>SUMMARY OF COST</t>
  </si>
  <si>
    <t xml:space="preserve">Distempering in two coats. </t>
  </si>
  <si>
    <t>(S.I.No. 24 -b P-54).</t>
  </si>
  <si>
    <t>Gal</t>
  </si>
  <si>
    <t>P.Sft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</si>
  <si>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</si>
  <si>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</si>
  <si>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</si>
  <si>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</si>
  <si>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</si>
  <si>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</si>
  <si>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</si>
  <si>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</si>
  <si>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</si>
  <si>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</si>
  <si>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</si>
  <si>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</si>
  <si>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 xml:space="preserve">Add extra for labour for providing &amp; </t>
  </si>
  <si>
    <t>fixing of earthen ware pedestal white</t>
  </si>
  <si>
    <t>or coloured design (forgien or equ:)</t>
  </si>
  <si>
    <t>(S.I.No.9/P-3)</t>
  </si>
  <si>
    <t>Providing and fixing / errection in position tank of</t>
  </si>
  <si>
    <t>1/8” thick G.I. sheet complete with including cost of</t>
  </si>
  <si>
    <t xml:space="preserve">(angle 1-1/4”x1-1/4”x1/8”) iron frame C.I. mosquite </t>
  </si>
  <si>
    <t>proof required cover and frame over flow of</t>
  </si>
  <si>
    <t>required size. Holes for inlet and outlet and G.I.</t>
  </si>
  <si>
    <t>fitting for them including painting the tank inside</t>
  </si>
  <si>
    <t>with two coats bitumen and outside two coats of</t>
  </si>
  <si>
    <t>white zinc paint with pigment to match the colour of</t>
  </si>
  <si>
    <t>building over a primary coat of red oxide.</t>
  </si>
  <si>
    <t>P.Gal</t>
  </si>
  <si>
    <t>(S.I.No. 2 P-21).</t>
  </si>
  <si>
    <t>Dismantling glazed or encaustic tiles</t>
  </si>
  <si>
    <t>(S.I.No.55/P-13)</t>
  </si>
  <si>
    <t>Supplying &amp; fixing inposition Aluminum</t>
  </si>
  <si>
    <t xml:space="preserve">channel framing for sliding windows &amp; </t>
  </si>
  <si>
    <t xml:space="preserve">ventilators of Alcop made with 5mm </t>
  </si>
  <si>
    <t>thick tinted glass belgium etc complete</t>
  </si>
  <si>
    <t>(S.I.No.85(b)/P-108)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</si>
  <si>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</si>
  <si>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</si>
  <si>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</si>
  <si>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</si>
  <si>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</si>
  <si>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</si>
  <si>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</si>
  <si>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</si>
  <si>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</si>
  <si>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</si>
  <si>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>Incharge.</t>
  </si>
  <si>
    <t xml:space="preserve">Painting Old Surfaces painting doors and </t>
  </si>
  <si>
    <t>Windows any type. Each subsequent coat.</t>
  </si>
  <si>
    <t>(S.I.No.4-c/i+ii/P-68)</t>
  </si>
  <si>
    <t>Part B INT: W/S &amp; S/F (Schedule Items)</t>
  </si>
  <si>
    <t>Providing &amp; fixing of G.I Shade of 20</t>
  </si>
  <si>
    <t>B.W.G i/c iron frame 1" x 1" x 1/4"</t>
  </si>
  <si>
    <t xml:space="preserve">for support in.c necessary nutsm bolts, </t>
  </si>
  <si>
    <t xml:space="preserve">screws etc and welding i/c all labour and </t>
  </si>
  <si>
    <t>cartage etc complete in all respect.</t>
  </si>
  <si>
    <t>EXECUTIVE ENGINEER</t>
  </si>
  <si>
    <t>4" dia</t>
  </si>
  <si>
    <t>Rft</t>
  </si>
  <si>
    <t>of pak arab of approved quality on</t>
  </si>
  <si>
    <t>4" dia Elbow</t>
  </si>
  <si>
    <t>3" dia</t>
  </si>
  <si>
    <t>3" dia Socket</t>
  </si>
  <si>
    <t xml:space="preserve">P/F G.I frames / choukhats of size </t>
  </si>
  <si>
    <t>7" x 2" or 41/2" x 3" for door using 20</t>
  </si>
  <si>
    <t>Cft</t>
  </si>
  <si>
    <t>2" dia</t>
  </si>
  <si>
    <t>Cement Plaster 1:4 upto 12' Height.</t>
  </si>
  <si>
    <t xml:space="preserve">Providing &amp; Laying 1" thick topping </t>
  </si>
  <si>
    <t>cement concrete 1:2:4 including surface</t>
  </si>
  <si>
    <t>finishing and dividing into panels.</t>
  </si>
  <si>
    <t>)c) 2" thick.(S.I.no.11©/P-42)</t>
  </si>
  <si>
    <t xml:space="preserve">Excavation in foundation of building </t>
  </si>
  <si>
    <t xml:space="preserve">Bridges and Other structure including </t>
  </si>
  <si>
    <t xml:space="preserve">Dagbelling dressing,refilling around </t>
  </si>
  <si>
    <t>structure with excavated earth watering</t>
  </si>
  <si>
    <t>and ramming lead upto 5 ft</t>
  </si>
  <si>
    <t>(b) In Ordinary Soil.(S.I.No.18(b)/P-4)</t>
  </si>
  <si>
    <t>%o Cft</t>
  </si>
  <si>
    <t>Providing &amp; Laying 1:3:6 cement concrete</t>
  </si>
  <si>
    <t xml:space="preserve">solid block masonry wall 6" and below in </t>
  </si>
  <si>
    <t>thickness set in 1:6 cement mortar in</t>
  </si>
  <si>
    <t>ground floor super structure raking out</t>
  </si>
  <si>
    <t>joints and curing etc complete.(S.I.24/19)</t>
  </si>
  <si>
    <t>% Cft</t>
  </si>
  <si>
    <t>(S.I.No.14/P-10)</t>
  </si>
  <si>
    <t>Cement Plaster 1:6 upto 12" height.</t>
  </si>
  <si>
    <t>b)1/2" thick.(S.I.11-b/52)</t>
  </si>
  <si>
    <t>P/F approved quality mortice lock.</t>
  </si>
  <si>
    <t>(S.I.No.21/P-60)</t>
  </si>
  <si>
    <t xml:space="preserve">G.I expended metal 1/2" to 3/4" mesh  </t>
  </si>
  <si>
    <t>16 gauge fixed to chockats without deodar</t>
  </si>
  <si>
    <t>patti.(S.I.No.65 P-66).</t>
  </si>
  <si>
    <t xml:space="preserve">Providing and fixing Aluminium sheet on </t>
  </si>
  <si>
    <t>door pasted with glue as per requirement.</t>
  </si>
  <si>
    <t xml:space="preserve">(S.I.No.61 P-66). </t>
  </si>
  <si>
    <t xml:space="preserve">Making &amp; fixing steel grated door with    </t>
  </si>
  <si>
    <t>1/16" thick sheeting inc angle iron frame</t>
  </si>
  <si>
    <t>2" x 2" 3/8"and 3/4" square bars 4" centre</t>
  </si>
  <si>
    <t xml:space="preserve"> to centre with locking arrangemtnt. 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</si>
  <si>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</si>
  <si>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</si>
  <si>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</si>
  <si>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</si>
  <si>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</si>
  <si>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</si>
  <si>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P.Rft</t>
  </si>
  <si>
    <t>Dismantling cement block masonary.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</si>
  <si>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</si>
  <si>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</si>
  <si>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</si>
  <si>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</si>
  <si>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</si>
  <si>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 xml:space="preserve">S/Fixing cancealed stop cock of superir </t>
  </si>
  <si>
    <t xml:space="preserve">Supplying &amp; fixing  sink mixture cock of </t>
  </si>
  <si>
    <t>superior quality with c.p head etc complete.</t>
  </si>
  <si>
    <t xml:space="preserve">Supplying &amp; Fixing swan type piller </t>
  </si>
  <si>
    <t xml:space="preserve">cock of Superior quality single c.p. head </t>
  </si>
  <si>
    <t xml:space="preserve">S/Fixing long bib- cock of superir quality </t>
  </si>
  <si>
    <t xml:space="preserve">S/F fiber glass tank of approved quality </t>
  </si>
  <si>
    <t>and design and wall thickness as specified</t>
  </si>
  <si>
    <t>i/c the cost of nuts bolts and fixing in</t>
  </si>
  <si>
    <t>plateform of cement concrete 1:3:6</t>
  </si>
  <si>
    <t xml:space="preserve">and making connection for inlet and </t>
  </si>
  <si>
    <t>over flow pipe etc complete 250 gallon</t>
  </si>
  <si>
    <t>wall thickness 4mm (S.I.No.3-c/P-21)</t>
  </si>
  <si>
    <t>Providing and fixing handle valves (china)</t>
  </si>
  <si>
    <t xml:space="preserve">Supplying &amp; fixing C.P Muslim Shower </t>
  </si>
  <si>
    <t>with double Bib cock &amp; ring Pipe etc complete.</t>
  </si>
  <si>
    <t>of  superir quality with c.p head 1/2" dia.</t>
  </si>
  <si>
    <t xml:space="preserve">Supplying/Fixing wash basen mixture </t>
  </si>
  <si>
    <t>Part B-ii Non Schedule Item(W/S &amp; S/F)</t>
  </si>
  <si>
    <t>Providing &amp; fixing UPVC soil and</t>
  </si>
  <si>
    <t xml:space="preserve">vent pipe of Pak Arab make of approved </t>
  </si>
  <si>
    <t>quality on wall upto height of 50' ft with plant</t>
  </si>
  <si>
    <t>i/c clamps paid separately This rate including</t>
  </si>
  <si>
    <t xml:space="preserve">including making joints with UPVC fitting </t>
  </si>
  <si>
    <t>by using approved pest solution (A.G.M)</t>
  </si>
  <si>
    <t xml:space="preserve">make etc complete as per instrution of </t>
  </si>
  <si>
    <t>engineer incharge includes all cost of labour</t>
  </si>
  <si>
    <t>material cartage scafolding etc complete.</t>
  </si>
  <si>
    <t>(i)</t>
  </si>
  <si>
    <t xml:space="preserve">1/2" dia </t>
  </si>
  <si>
    <t>(ii)</t>
  </si>
  <si>
    <t>3/4" DIA</t>
  </si>
  <si>
    <t>(iii)</t>
  </si>
  <si>
    <t xml:space="preserve">Providing &amp; fixing UPVC fitting </t>
  </si>
  <si>
    <t xml:space="preserve">on wall upto 50 ft with plastic clamp paid </t>
  </si>
  <si>
    <t xml:space="preserve">separately this also i/c cutting making </t>
  </si>
  <si>
    <t xml:space="preserve">jointing with switch pest with special </t>
  </si>
  <si>
    <t>approved quality i/c all cost of labour</t>
  </si>
  <si>
    <t>etc complete.</t>
  </si>
  <si>
    <t>3"dia Elbow</t>
  </si>
  <si>
    <t>Socket 4" dia</t>
  </si>
  <si>
    <t>P-Trap 3" dia</t>
  </si>
  <si>
    <t>P-Trap 4" dia</t>
  </si>
  <si>
    <t>Y-Tee 4" dia</t>
  </si>
  <si>
    <t>Providing &amp; Fixing Floor Trap Jali</t>
  </si>
  <si>
    <t xml:space="preserve">6" x 6" as directed by the Engineer </t>
  </si>
  <si>
    <t>NSI) Total</t>
  </si>
  <si>
    <t>1" DIA</t>
  </si>
  <si>
    <t>by the Engineer Incharge.</t>
  </si>
  <si>
    <t xml:space="preserve">Providing &amp; fixing G.I Handle Valve </t>
  </si>
  <si>
    <t>Heavy Quality Including all cost of labour</t>
  </si>
  <si>
    <t>material cartage etc complete .2" dia</t>
  </si>
  <si>
    <t>Part  A-ii Civil Work Non Schedule Item</t>
  </si>
  <si>
    <t xml:space="preserve">P/L Bath room tiles glazed or matt glazed,  make     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</si>
  <si>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</si>
  <si>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</si>
  <si>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</si>
  <si>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</si>
  <si>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</si>
  <si>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 xml:space="preserve">Supplying &amp; fixing Stainless steel </t>
  </si>
  <si>
    <t>stove double burner make of national</t>
  </si>
  <si>
    <t xml:space="preserve">or equivalent superior quality i/c </t>
  </si>
  <si>
    <t xml:space="preserve">necessary fitting etc complete as </t>
  </si>
  <si>
    <t>directed by Engineer Incharge.</t>
  </si>
  <si>
    <t xml:space="preserve">Repairing of Aluminium windows with different   </t>
  </si>
  <si>
    <t>dimentions,the work include replacing all damage/broken</t>
  </si>
  <si>
    <t>parts/material with new one as wheels.locks,handle,</t>
  </si>
  <si>
    <t>stopper,glass panes,jali and frame etc complete as</t>
  </si>
  <si>
    <t>instructed by engineer Incharge.(All the material</t>
  </si>
  <si>
    <t>/Parts should be adequate size and strength).</t>
  </si>
  <si>
    <t>P.job</t>
  </si>
  <si>
    <t xml:space="preserve">P/F Iron distribution board double shutter to  </t>
  </si>
  <si>
    <t>accommodate circuit breakers i/c</t>
  </si>
  <si>
    <t xml:space="preserve">painting with enemalled paint. </t>
  </si>
  <si>
    <t xml:space="preserve">having size 12”x18” Shabbir / Sonex / Karam </t>
  </si>
  <si>
    <t xml:space="preserve">or equivalent jointed in white cement and laid </t>
  </si>
  <si>
    <t xml:space="preserve">over 1:2 grey cement sand mortar ¾” thick in/c </t>
  </si>
  <si>
    <t xml:space="preserve">finishing &amp; filling of joints  with  slurry of white </t>
  </si>
  <si>
    <t xml:space="preserve">cement or tile grout in desired shape in/c </t>
  </si>
  <si>
    <t>cutting of tiles to proper profile (on floor or facing)</t>
  </si>
  <si>
    <t>GFC or equivalent Deluxe model in/c carriage from shop</t>
  </si>
  <si>
    <t>site of work, fixing &amp; necessary lead connection as</t>
  </si>
  <si>
    <t>directed by the Engineer Incharge.</t>
  </si>
  <si>
    <t xml:space="preserve">P/F ceiling fan 56” sweep Pak/Royal/ to  </t>
  </si>
  <si>
    <t xml:space="preserve">sheet 3/4" thick and  frame work of 1st class partal  </t>
  </si>
  <si>
    <t>wood 3”x1 ¼ ” pasted 18” to  21” deep in/c necessary</t>
  </si>
  <si>
    <t xml:space="preserve"> hinges, catchers, handles, sliding wheels in doors, </t>
  </si>
  <si>
    <t xml:space="preserve">nails, screws, draws locks etc with approved design </t>
  </si>
  <si>
    <t>and shape. The cost also in/c necessary tools and plants</t>
  </si>
  <si>
    <r>
      <t xml:space="preserve">Making &amp; Fixing Wardrobe  with shutter of lassani     </t>
    </r>
    <r>
      <rPr>
        <u/>
        <sz val="11"/>
        <rFont val="Times New Roman"/>
        <family val="1"/>
      </rPr>
      <t xml:space="preserve"> </t>
    </r>
  </si>
  <si>
    <t xml:space="preserve">to be used in making etc complete as directed </t>
  </si>
  <si>
    <t>teravera or equivalent) having size upto 8’-0x2’-0 in/c cutting</t>
  </si>
  <si>
    <t xml:space="preserve"> into proper size, making round gola &amp; cutting for fixing vanity</t>
  </si>
  <si>
    <t>basin or sink bowl  and filling joints with white cement or jelly</t>
  </si>
  <si>
    <t>in/c grinding and chemical polishing etc complete as directed</t>
  </si>
  <si>
    <t xml:space="preserve">P/F marble top 1” thick (botesina/Chaina verona/    </t>
  </si>
  <si>
    <t>body in/c making hole in wall to required size in/c</t>
  </si>
  <si>
    <t>cutting, chiseling, &amp; making corner with cement sand</t>
  </si>
  <si>
    <t>(Pak/Millat/Royal) make in/c removing distmental</t>
  </si>
  <si>
    <t>concrete  site to out side of Building in proper place</t>
  </si>
  <si>
    <t xml:space="preserve">P/F exhaust fan 12” dia size plastic / metal   </t>
  </si>
  <si>
    <t xml:space="preserve">make &amp; quality (Royal/Pak, Millat or equivalent) </t>
  </si>
  <si>
    <t xml:space="preserve">P/F  wall bracket fan 18” dia  of approved </t>
  </si>
  <si>
    <t xml:space="preserve"> in/c fixing on wall as directed by the Engineer Incharge.</t>
  </si>
  <si>
    <t>P/F Ball Valve 3/4" dia approved</t>
  </si>
  <si>
    <t>quality as directed by the Eng.Incharge.</t>
  </si>
  <si>
    <t>(c ) 3/4" thick (S.I.No.13(c)/P-52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</si>
  <si>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</si>
  <si>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</si>
  <si>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</si>
  <si>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</si>
  <si>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</si>
  <si>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</si>
  <si>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</si>
  <si>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</si>
  <si>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</si>
  <si>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>M/R TO G.O.R-II, S.M.C.H.S, KARACHI. Flat No. H-80,D-16,D-20,C-37,F-43,F-49,E-31,E-32. COLOURING PAINTING &amp;P/F ALUMINUM WINDOW IRON GRILL  WOODEN DOOR TILE WORK W/S &amp; S/F  ETC COMPLETE</t>
  </si>
  <si>
    <t>SCHEDULE " B</t>
  </si>
  <si>
    <t>Below  OR Above</t>
  </si>
  <si>
    <t>quality with c.p head 1/2" dia.(S 11-a/18</t>
  </si>
  <si>
    <t>(S.I.No.17/19</t>
  </si>
  <si>
    <t>1/2" dia.(S.I.No.16-a/P-19)</t>
  </si>
  <si>
    <t>with c.p head 1/2" dia.(S.I.No.13-a/P-19)</t>
  </si>
  <si>
    <t>3/4" dia (S.I.No.5-ii/P-17)</t>
  </si>
  <si>
    <t>1/2" dia (S.I.No.5-i/P-17)</t>
  </si>
  <si>
    <t>(S.I.No.19-a/P-17)</t>
  </si>
  <si>
    <t>(S.I.No.14-a/P-19)</t>
  </si>
  <si>
    <t>Below Or Above</t>
  </si>
  <si>
    <t>Civil Work Schedule Item</t>
  </si>
  <si>
    <t>Rs.</t>
  </si>
  <si>
    <t>Civil Work Non Schedule Item</t>
  </si>
  <si>
    <t>W/S &amp; S/F Schedule Item</t>
  </si>
  <si>
    <t>W/S &amp; S/F Non Schedule Item</t>
  </si>
  <si>
    <t>Grand Total</t>
  </si>
  <si>
    <t>CONDITINS.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</si>
  <si>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</si>
  <si>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</si>
  <si>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</si>
  <si>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</si>
  <si>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</si>
  <si>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</si>
  <si>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 Sub Division-II</t>
  </si>
  <si>
    <t>Provincial Buildings Division No.III</t>
  </si>
  <si>
    <t>--s/d--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</si>
</sst>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15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i/>
      <u/>
      <sz val="11"/>
      <name val="Times New Roman"/>
      <family val="1"/>
    </font>
    <font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/>
    <xf numFmtId="2" fontId="6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/>
    </xf>
    <xf numFmtId="2" fontId="7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7" fillId="0" borderId="0" xfId="0" applyFont="1" applyFill="1"/>
    <xf numFmtId="0" fontId="3" fillId="0" borderId="0" xfId="0" quotePrefix="1" applyFont="1" applyFill="1" applyAlignment="1">
      <alignment horizontal="center"/>
    </xf>
    <xf numFmtId="0" fontId="3" fillId="0" borderId="0" xfId="0" quotePrefix="1" applyFont="1" applyFill="1" applyAlignment="1">
      <alignment horizontal="left"/>
    </xf>
    <xf numFmtId="164" fontId="3" fillId="0" borderId="0" xfId="1" quotePrefix="1" applyNumberFormat="1" applyFont="1" applyFill="1" applyAlignment="1">
      <alignment horizontal="right" vertical="top"/>
    </xf>
    <xf numFmtId="2" fontId="2" fillId="0" borderId="0" xfId="0" applyNumberFormat="1" applyFont="1" applyFill="1" applyBorder="1" applyAlignment="1">
      <alignment horizontal="right"/>
    </xf>
    <xf numFmtId="165" fontId="3" fillId="0" borderId="0" xfId="0" quotePrefix="1" applyNumberFormat="1" applyFont="1" applyFill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wrapText="1"/>
    </xf>
    <xf numFmtId="0" fontId="3" fillId="0" borderId="0" xfId="0" quotePrefix="1" applyFont="1" applyFill="1"/>
    <xf numFmtId="43" fontId="3" fillId="0" borderId="0" xfId="1" quotePrefix="1" applyNumberFormat="1" applyFont="1" applyFill="1" applyAlignment="1">
      <alignment horizontal="right" vertical="top"/>
    </xf>
    <xf numFmtId="2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quotePrefix="1" applyFont="1" applyFill="1" applyAlignment="1">
      <alignment horizontal="center" vertical="top"/>
    </xf>
    <xf numFmtId="164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horizontal="left"/>
    </xf>
    <xf numFmtId="0" fontId="3" fillId="0" borderId="0" xfId="0" applyFont="1"/>
    <xf numFmtId="1" fontId="2" fillId="0" borderId="0" xfId="0" applyNumberFormat="1" applyFont="1" applyFill="1" applyBorder="1"/>
    <xf numFmtId="164" fontId="3" fillId="0" borderId="0" xfId="1" quotePrefix="1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horizontal="right" vertical="top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2" fillId="0" borderId="0" xfId="0" applyFont="1"/>
    <xf numFmtId="0" fontId="11" fillId="0" borderId="0" xfId="0" applyFont="1"/>
    <xf numFmtId="0" fontId="11" fillId="0" borderId="0" xfId="0" applyFont="1" applyAlignment="1">
      <alignment vertical="top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quotePrefix="1" applyFont="1" applyAlignment="1">
      <alignment wrapText="1"/>
    </xf>
    <xf numFmtId="165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164" fontId="3" fillId="0" borderId="0" xfId="1" quotePrefix="1" applyNumberFormat="1" applyFont="1" applyAlignment="1">
      <alignment horizontal="right" wrapText="1"/>
    </xf>
    <xf numFmtId="0" fontId="3" fillId="0" borderId="0" xfId="0" quotePrefix="1" applyFont="1" applyAlignment="1">
      <alignment horizontal="left"/>
    </xf>
    <xf numFmtId="1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/>
    </xf>
    <xf numFmtId="0" fontId="13" fillId="0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3" fillId="0" borderId="0" xfId="1" quotePrefix="1" applyNumberFormat="1" applyFont="1" applyBorder="1" applyAlignment="1">
      <alignment horizontal="right" wrapText="1"/>
    </xf>
    <xf numFmtId="0" fontId="3" fillId="0" borderId="0" xfId="0" quotePrefix="1" applyFont="1" applyBorder="1" applyAlignment="1">
      <alignment horizontal="left"/>
    </xf>
    <xf numFmtId="0" fontId="2" fillId="0" borderId="5" xfId="0" applyFont="1" applyFill="1" applyBorder="1" applyAlignment="1">
      <alignment horizontal="right" vertical="top"/>
    </xf>
    <xf numFmtId="164" fontId="2" fillId="0" borderId="5" xfId="1" quotePrefix="1" applyNumberFormat="1" applyFont="1" applyFill="1" applyBorder="1" applyAlignment="1">
      <alignment horizontal="right" vertical="top"/>
    </xf>
    <xf numFmtId="0" fontId="2" fillId="0" borderId="5" xfId="0" quotePrefix="1" applyFont="1" applyFill="1" applyBorder="1" applyAlignment="1">
      <alignment horizontal="left" vertical="top"/>
    </xf>
    <xf numFmtId="0" fontId="3" fillId="0" borderId="0" xfId="0" applyNumberFormat="1" applyFont="1" applyFill="1"/>
    <xf numFmtId="2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Fill="1" applyAlignment="1">
      <alignment horizontal="left"/>
    </xf>
    <xf numFmtId="164" fontId="2" fillId="0" borderId="4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right" vertical="top"/>
    </xf>
    <xf numFmtId="164" fontId="2" fillId="0" borderId="4" xfId="1" quotePrefix="1" applyNumberFormat="1" applyFont="1" applyFill="1" applyBorder="1" applyAlignment="1">
      <alignment horizontal="right" vertical="top"/>
    </xf>
    <xf numFmtId="0" fontId="2" fillId="0" borderId="4" xfId="0" quotePrefix="1" applyFont="1" applyFill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center"/>
    </xf>
    <xf numFmtId="1" fontId="3" fillId="0" borderId="0" xfId="0" applyNumberFormat="1" applyFont="1" applyBorder="1" applyAlignment="1">
      <alignment wrapText="1"/>
    </xf>
    <xf numFmtId="164" fontId="2" fillId="0" borderId="0" xfId="1" quotePrefix="1" applyNumberFormat="1" applyFont="1" applyAlignment="1">
      <alignment horizontal="right" wrapText="1"/>
    </xf>
    <xf numFmtId="2" fontId="2" fillId="0" borderId="0" xfId="0" applyNumberFormat="1" applyFont="1" applyFill="1" applyBorder="1" applyAlignment="1">
      <alignment vertical="top"/>
    </xf>
    <xf numFmtId="0" fontId="11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3" fillId="0" borderId="0" xfId="0" applyFont="1" applyBorder="1" applyAlignment="1"/>
    <xf numFmtId="164" fontId="3" fillId="0" borderId="4" xfId="1" quotePrefix="1" applyNumberFormat="1" applyFont="1" applyFill="1" applyBorder="1" applyAlignment="1">
      <alignment horizontal="right" vertical="top"/>
    </xf>
    <xf numFmtId="164" fontId="3" fillId="0" borderId="0" xfId="3" quotePrefix="1" applyNumberFormat="1" applyFont="1" applyBorder="1" applyAlignment="1">
      <alignment horizontal="right" wrapText="1"/>
    </xf>
    <xf numFmtId="0" fontId="3" fillId="0" borderId="0" xfId="0" applyFont="1" applyFill="1" applyBorder="1" applyAlignment="1"/>
    <xf numFmtId="0" fontId="3" fillId="0" borderId="0" xfId="0" applyFont="1" applyFill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2" fontId="13" fillId="0" borderId="0" xfId="0" applyNumberFormat="1" applyFont="1" applyFill="1" applyAlignment="1">
      <alignment horizontal="center"/>
    </xf>
    <xf numFmtId="0" fontId="2" fillId="0" borderId="0" xfId="2" applyFont="1" applyBorder="1" applyAlignment="1">
      <alignment horizontal="center"/>
    </xf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3" fillId="0" borderId="0" xfId="2" applyFont="1"/>
    <xf numFmtId="2" fontId="2" fillId="0" borderId="0" xfId="2" applyNumberFormat="1" applyFont="1" applyBorder="1" applyAlignment="1">
      <alignment wrapText="1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right" wrapText="1"/>
    </xf>
    <xf numFmtId="0" fontId="3" fillId="0" borderId="0" xfId="2" quotePrefix="1" applyFont="1" applyAlignment="1">
      <alignment wrapText="1"/>
    </xf>
    <xf numFmtId="165" fontId="3" fillId="0" borderId="0" xfId="2" applyNumberFormat="1" applyFont="1" applyBorder="1" applyAlignment="1">
      <alignment horizontal="left"/>
    </xf>
    <xf numFmtId="0" fontId="3" fillId="0" borderId="0" xfId="2" applyFont="1" applyAlignment="1">
      <alignment horizontal="center" wrapText="1"/>
    </xf>
    <xf numFmtId="164" fontId="3" fillId="0" borderId="0" xfId="3" quotePrefix="1" applyNumberFormat="1" applyFont="1" applyAlignment="1">
      <alignment horizontal="right" wrapText="1"/>
    </xf>
    <xf numFmtId="0" fontId="3" fillId="0" borderId="0" xfId="2" quotePrefix="1" applyFont="1" applyAlignment="1">
      <alignment horizontal="left"/>
    </xf>
    <xf numFmtId="165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7" fillId="0" borderId="0" xfId="0" applyFont="1" applyBorder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justify" vertical="top" wrapText="1"/>
    </xf>
    <xf numFmtId="0" fontId="2" fillId="0" borderId="0" xfId="0" quotePrefix="1" applyFont="1" applyBorder="1" applyAlignment="1">
      <alignment horizont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459"/>
  <sheetViews>
    <sheetView tabSelected="1" view="pageBreakPreview" zoomScaleSheetLayoutView="100" workbookViewId="0">
      <selection activeCell="J313" sqref="J313"/>
    </sheetView>
  </sheetViews>
  <sheetFormatPr defaultRowHeight="1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9.75" customHeight="1"/>
    <row r="2" spans="1:11" ht="15" customHeight="1">
      <c r="A2" s="48" t="s">
        <v>0</v>
      </c>
      <c r="B2" s="48"/>
      <c r="C2" s="117" t="s">
        <v>256</v>
      </c>
      <c r="D2" s="117"/>
      <c r="E2" s="117"/>
      <c r="F2" s="117"/>
      <c r="G2" s="117"/>
      <c r="H2" s="117"/>
      <c r="I2" s="117"/>
      <c r="J2" s="117"/>
      <c r="K2" s="117"/>
    </row>
    <row r="3" spans="1:11" ht="15" customHeight="1">
      <c r="A3" s="48"/>
      <c r="B3" s="37"/>
      <c r="C3" s="117"/>
      <c r="D3" s="117"/>
      <c r="E3" s="117"/>
      <c r="F3" s="117"/>
      <c r="G3" s="117"/>
      <c r="H3" s="117"/>
      <c r="I3" s="117"/>
      <c r="J3" s="117"/>
      <c r="K3" s="117"/>
    </row>
    <row r="4" spans="1:11" ht="15" customHeight="1">
      <c r="A4" s="48"/>
      <c r="B4" s="37"/>
      <c r="C4" s="117"/>
      <c r="D4" s="117"/>
      <c r="E4" s="117"/>
      <c r="F4" s="117"/>
      <c r="G4" s="117"/>
      <c r="H4" s="117"/>
      <c r="I4" s="117"/>
      <c r="J4" s="117"/>
      <c r="K4" s="117"/>
    </row>
    <row r="5" spans="1:11" ht="15" customHeight="1">
      <c r="A5" s="51"/>
      <c r="B5" s="51"/>
      <c r="C5" s="52"/>
      <c r="D5" s="52"/>
      <c r="E5" s="52"/>
      <c r="F5" s="52"/>
      <c r="G5" s="52"/>
      <c r="H5" s="52"/>
      <c r="I5" s="52"/>
      <c r="J5" s="52"/>
    </row>
    <row r="6" spans="1:11" ht="15.75" customHeight="1">
      <c r="B6" s="9"/>
      <c r="C6" s="10"/>
      <c r="D6" s="11" t="s">
        <v>257</v>
      </c>
      <c r="E6" s="12"/>
    </row>
    <row r="7" spans="1:11">
      <c r="B7" s="7"/>
      <c r="C7" s="7"/>
      <c r="D7" s="13"/>
      <c r="E7" s="12"/>
    </row>
    <row r="8" spans="1:11">
      <c r="A8" s="14" t="s">
        <v>1</v>
      </c>
      <c r="B8" s="114" t="s">
        <v>2</v>
      </c>
      <c r="C8" s="115"/>
      <c r="D8" s="114" t="s">
        <v>3</v>
      </c>
      <c r="E8" s="115"/>
      <c r="F8" s="114" t="s">
        <v>4</v>
      </c>
      <c r="G8" s="116"/>
      <c r="H8" s="115"/>
      <c r="I8" s="15" t="s">
        <v>5</v>
      </c>
      <c r="J8" s="16" t="s">
        <v>6</v>
      </c>
      <c r="K8" s="2"/>
    </row>
    <row r="9" spans="1:11" ht="15.95" customHeight="1">
      <c r="B9" s="66" t="s">
        <v>7</v>
      </c>
    </row>
    <row r="10" spans="1:11" ht="15.95" customHeight="1">
      <c r="A10" s="1">
        <v>1</v>
      </c>
      <c r="B10" s="2" t="s">
        <v>99</v>
      </c>
    </row>
    <row r="11" spans="1:11" ht="15.95" customHeight="1">
      <c r="B11" s="2" t="s">
        <v>100</v>
      </c>
    </row>
    <row r="12" spans="1:11" ht="15.95" customHeight="1">
      <c r="B12" s="2" t="s">
        <v>101</v>
      </c>
      <c r="D12" s="87"/>
      <c r="E12" s="24"/>
      <c r="G12" s="18"/>
      <c r="H12" s="22"/>
      <c r="J12" s="20"/>
      <c r="K12" s="19"/>
    </row>
    <row r="13" spans="1:11" ht="15.95" customHeight="1">
      <c r="B13" s="2" t="s">
        <v>102</v>
      </c>
      <c r="D13" s="87"/>
      <c r="E13" s="24"/>
      <c r="G13" s="18"/>
      <c r="H13" s="22"/>
      <c r="J13" s="20"/>
      <c r="K13" s="19"/>
    </row>
    <row r="14" spans="1:11" ht="15.95" customHeight="1">
      <c r="B14" s="2" t="s">
        <v>103</v>
      </c>
      <c r="D14" s="87"/>
      <c r="E14" s="24"/>
      <c r="G14" s="18"/>
      <c r="H14" s="22"/>
      <c r="J14" s="20"/>
      <c r="K14" s="19"/>
    </row>
    <row r="15" spans="1:11" ht="15.95" customHeight="1">
      <c r="B15" s="2" t="s">
        <v>104</v>
      </c>
      <c r="D15" s="21">
        <v>40</v>
      </c>
      <c r="E15" s="24" t="s">
        <v>92</v>
      </c>
      <c r="F15" s="5">
        <v>3176</v>
      </c>
      <c r="G15" s="18" t="s">
        <v>8</v>
      </c>
      <c r="H15" s="22">
        <v>25</v>
      </c>
      <c r="I15" s="6" t="s">
        <v>105</v>
      </c>
      <c r="J15" s="20">
        <v>127</v>
      </c>
      <c r="K15" s="19" t="s">
        <v>9</v>
      </c>
    </row>
    <row r="16" spans="1:11" ht="15.95" customHeight="1">
      <c r="D16" s="87"/>
      <c r="E16" s="24"/>
      <c r="G16" s="18"/>
      <c r="H16" s="22"/>
      <c r="J16" s="20"/>
      <c r="K16" s="19"/>
    </row>
    <row r="17" spans="1:11" ht="15.95" customHeight="1">
      <c r="A17" s="1">
        <v>2</v>
      </c>
      <c r="B17" s="2" t="s">
        <v>56</v>
      </c>
      <c r="D17" s="38"/>
      <c r="E17" s="31"/>
      <c r="F17" s="32"/>
      <c r="G17" s="33"/>
      <c r="H17" s="22"/>
      <c r="I17" s="32"/>
      <c r="J17" s="34"/>
      <c r="K17" s="35"/>
    </row>
    <row r="18" spans="1:11" ht="15.95" customHeight="1">
      <c r="B18" s="2" t="s">
        <v>57</v>
      </c>
      <c r="D18" s="21">
        <v>203</v>
      </c>
      <c r="E18" s="24" t="s">
        <v>10</v>
      </c>
      <c r="F18" s="5">
        <v>786</v>
      </c>
      <c r="G18" s="18" t="s">
        <v>8</v>
      </c>
      <c r="H18" s="22">
        <v>50</v>
      </c>
      <c r="I18" s="6" t="s">
        <v>18</v>
      </c>
      <c r="J18" s="20">
        <v>1597</v>
      </c>
      <c r="K18" s="19" t="s">
        <v>9</v>
      </c>
    </row>
    <row r="19" spans="1:11" ht="15.95" customHeight="1">
      <c r="B19" s="66"/>
    </row>
    <row r="20" spans="1:11" ht="15.95" customHeight="1">
      <c r="A20" s="1">
        <v>3</v>
      </c>
      <c r="B20" s="9" t="s">
        <v>11</v>
      </c>
      <c r="C20" s="25"/>
      <c r="D20" s="21"/>
      <c r="E20" s="24"/>
      <c r="G20" s="18"/>
      <c r="H20" s="22"/>
      <c r="J20" s="20"/>
      <c r="K20" s="19"/>
    </row>
    <row r="21" spans="1:11" ht="15.95" customHeight="1">
      <c r="B21" s="25" t="s">
        <v>19</v>
      </c>
      <c r="C21" s="25"/>
      <c r="D21" s="21">
        <v>6481.28</v>
      </c>
      <c r="E21" s="24" t="s">
        <v>10</v>
      </c>
      <c r="F21" s="5">
        <v>226</v>
      </c>
      <c r="G21" s="18" t="s">
        <v>8</v>
      </c>
      <c r="H21" s="22">
        <v>88</v>
      </c>
      <c r="I21" s="6" t="s">
        <v>18</v>
      </c>
      <c r="J21" s="20">
        <v>14705</v>
      </c>
      <c r="K21" s="19" t="s">
        <v>9</v>
      </c>
    </row>
    <row r="22" spans="1:11" ht="15.95" customHeight="1">
      <c r="B22" s="25"/>
      <c r="C22" s="25"/>
      <c r="D22" s="21"/>
      <c r="E22" s="24"/>
      <c r="G22" s="18"/>
      <c r="H22" s="22"/>
      <c r="J22" s="20"/>
      <c r="K22" s="19"/>
    </row>
    <row r="23" spans="1:11" ht="15.95" customHeight="1">
      <c r="A23" s="1">
        <v>4</v>
      </c>
      <c r="B23" s="2" t="s">
        <v>12</v>
      </c>
      <c r="D23" s="28"/>
      <c r="G23" s="26"/>
      <c r="H23" s="22"/>
      <c r="J23" s="27"/>
      <c r="K23" s="23"/>
    </row>
    <row r="24" spans="1:11" ht="15.95" customHeight="1">
      <c r="B24" s="2" t="s">
        <v>13</v>
      </c>
      <c r="D24" s="28"/>
      <c r="E24" s="2"/>
      <c r="F24" s="2"/>
      <c r="G24" s="2"/>
      <c r="H24" s="22"/>
      <c r="I24" s="2"/>
      <c r="J24" s="2"/>
      <c r="K24" s="2"/>
    </row>
    <row r="25" spans="1:11" ht="15.95" customHeight="1">
      <c r="B25" s="2" t="s">
        <v>20</v>
      </c>
      <c r="D25" s="21">
        <v>6723.53</v>
      </c>
      <c r="E25" s="24" t="s">
        <v>10</v>
      </c>
      <c r="F25" s="5">
        <v>1772</v>
      </c>
      <c r="G25" s="18" t="s">
        <v>8</v>
      </c>
      <c r="H25" s="22">
        <v>38</v>
      </c>
      <c r="I25" s="6" t="s">
        <v>18</v>
      </c>
      <c r="J25" s="20">
        <v>119166</v>
      </c>
      <c r="K25" s="19" t="s">
        <v>9</v>
      </c>
    </row>
    <row r="26" spans="1:11" ht="15.95" customHeight="1"/>
    <row r="27" spans="1:11" ht="15.95" customHeight="1">
      <c r="A27" s="1">
        <v>5</v>
      </c>
      <c r="B27" s="2" t="s">
        <v>25</v>
      </c>
      <c r="C27" s="46"/>
      <c r="D27" s="21"/>
      <c r="E27" s="24"/>
      <c r="G27" s="18"/>
      <c r="H27" s="22"/>
      <c r="J27" s="20"/>
      <c r="K27" s="19"/>
    </row>
    <row r="28" spans="1:11" ht="15.95" customHeight="1">
      <c r="B28" s="2" t="s">
        <v>26</v>
      </c>
      <c r="C28" s="46"/>
      <c r="D28" s="21">
        <v>2093.2399999999998</v>
      </c>
      <c r="E28" s="24" t="s">
        <v>10</v>
      </c>
      <c r="F28" s="5">
        <v>1043</v>
      </c>
      <c r="G28" s="18" t="s">
        <v>8</v>
      </c>
      <c r="H28" s="22">
        <v>90</v>
      </c>
      <c r="I28" s="6" t="s">
        <v>18</v>
      </c>
      <c r="J28" s="20">
        <v>21851</v>
      </c>
      <c r="K28" s="19" t="s">
        <v>9</v>
      </c>
    </row>
    <row r="29" spans="1:11" ht="15.95" customHeight="1">
      <c r="C29" s="46"/>
      <c r="D29" s="21"/>
      <c r="E29" s="24"/>
      <c r="G29" s="18"/>
      <c r="H29" s="22"/>
      <c r="J29" s="20"/>
      <c r="K29" s="19"/>
    </row>
    <row r="30" spans="1:11" ht="15.95" customHeight="1">
      <c r="A30" s="1">
        <v>6</v>
      </c>
      <c r="B30" s="2" t="s">
        <v>74</v>
      </c>
      <c r="D30" s="21"/>
      <c r="E30" s="24"/>
      <c r="G30" s="18"/>
      <c r="H30" s="22"/>
      <c r="J30" s="20"/>
      <c r="K30" s="19"/>
    </row>
    <row r="31" spans="1:11" ht="15.95" customHeight="1">
      <c r="B31" s="2" t="s">
        <v>75</v>
      </c>
      <c r="D31" s="21"/>
      <c r="E31" s="24"/>
      <c r="G31" s="18"/>
      <c r="H31" s="22"/>
      <c r="J31" s="20"/>
      <c r="K31" s="19"/>
    </row>
    <row r="32" spans="1:11" ht="15.95" customHeight="1">
      <c r="B32" s="2" t="s">
        <v>76</v>
      </c>
      <c r="D32" s="21">
        <v>2089</v>
      </c>
      <c r="E32" s="24" t="s">
        <v>10</v>
      </c>
      <c r="F32" s="5">
        <v>1160</v>
      </c>
      <c r="G32" s="18" t="s">
        <v>8</v>
      </c>
      <c r="H32" s="22">
        <v>6</v>
      </c>
      <c r="I32" s="6" t="s">
        <v>18</v>
      </c>
      <c r="J32" s="20">
        <v>24234</v>
      </c>
      <c r="K32" s="19" t="s">
        <v>9</v>
      </c>
    </row>
    <row r="33" spans="1:11" ht="15.95" customHeight="1">
      <c r="D33" s="21"/>
      <c r="E33" s="24"/>
      <c r="G33" s="18"/>
      <c r="H33" s="22"/>
      <c r="J33" s="20"/>
      <c r="K33" s="19"/>
    </row>
    <row r="34" spans="1:11" ht="15.95" customHeight="1">
      <c r="A34" s="1">
        <v>7</v>
      </c>
      <c r="B34" s="90" t="s">
        <v>134</v>
      </c>
    </row>
    <row r="35" spans="1:11" ht="15.95" customHeight="1">
      <c r="B35" s="91" t="s">
        <v>112</v>
      </c>
      <c r="D35" s="21">
        <v>21.5</v>
      </c>
      <c r="E35" s="24" t="s">
        <v>92</v>
      </c>
      <c r="F35" s="5">
        <v>1134</v>
      </c>
      <c r="G35" s="18" t="s">
        <v>8</v>
      </c>
      <c r="H35" s="22">
        <v>38</v>
      </c>
      <c r="I35" s="6" t="s">
        <v>111</v>
      </c>
      <c r="J35" s="20">
        <v>244</v>
      </c>
      <c r="K35" s="19" t="s">
        <v>9</v>
      </c>
    </row>
    <row r="36" spans="1:11" ht="15.95" customHeight="1">
      <c r="D36" s="21"/>
      <c r="E36" s="24"/>
      <c r="G36" s="18"/>
      <c r="H36" s="22"/>
      <c r="J36" s="20"/>
      <c r="K36" s="19"/>
    </row>
    <row r="37" spans="1:11" ht="15.95" customHeight="1">
      <c r="A37" s="1">
        <v>8</v>
      </c>
      <c r="B37" s="55" t="s">
        <v>106</v>
      </c>
      <c r="C37" s="37"/>
    </row>
    <row r="38" spans="1:11" ht="15.95" customHeight="1">
      <c r="B38" s="55" t="s">
        <v>107</v>
      </c>
      <c r="C38" s="37"/>
    </row>
    <row r="39" spans="1:11" ht="15.95" customHeight="1">
      <c r="B39" s="55" t="s">
        <v>108</v>
      </c>
      <c r="C39" s="37"/>
    </row>
    <row r="40" spans="1:11" ht="15.95" customHeight="1">
      <c r="B40" s="88" t="s">
        <v>109</v>
      </c>
      <c r="C40" s="37"/>
    </row>
    <row r="41" spans="1:11" ht="15.95" customHeight="1">
      <c r="B41" s="55" t="s">
        <v>110</v>
      </c>
      <c r="C41" s="37"/>
      <c r="D41" s="87">
        <v>69</v>
      </c>
      <c r="E41" s="24" t="s">
        <v>92</v>
      </c>
      <c r="F41" s="5">
        <v>15771</v>
      </c>
      <c r="G41" s="18" t="s">
        <v>8</v>
      </c>
      <c r="H41" s="22">
        <v>1</v>
      </c>
      <c r="I41" s="6" t="s">
        <v>111</v>
      </c>
      <c r="J41" s="20">
        <v>10882</v>
      </c>
      <c r="K41" s="19" t="s">
        <v>9</v>
      </c>
    </row>
    <row r="42" spans="1:11" ht="15.95" customHeight="1">
      <c r="B42" s="89"/>
      <c r="C42" s="37"/>
      <c r="D42" s="87"/>
      <c r="E42" s="24"/>
      <c r="G42" s="18"/>
      <c r="H42" s="22"/>
      <c r="J42" s="20"/>
      <c r="K42" s="19"/>
    </row>
    <row r="43" spans="1:11" ht="15.95" customHeight="1">
      <c r="A43" s="68">
        <v>9</v>
      </c>
      <c r="B43" s="2" t="s">
        <v>113</v>
      </c>
    </row>
    <row r="44" spans="1:11" s="29" customFormat="1" ht="15.95" customHeight="1">
      <c r="A44" s="1"/>
      <c r="B44" s="2" t="s">
        <v>114</v>
      </c>
      <c r="C44" s="2"/>
      <c r="D44" s="21">
        <v>366</v>
      </c>
      <c r="E44" s="24" t="s">
        <v>10</v>
      </c>
      <c r="F44" s="5">
        <v>2206</v>
      </c>
      <c r="G44" s="18" t="s">
        <v>8</v>
      </c>
      <c r="H44" s="22">
        <v>60</v>
      </c>
      <c r="I44" s="6" t="s">
        <v>18</v>
      </c>
      <c r="J44" s="20">
        <v>8076</v>
      </c>
      <c r="K44" s="19" t="s">
        <v>9</v>
      </c>
    </row>
    <row r="45" spans="1:11" ht="15.95" customHeight="1">
      <c r="D45" s="21"/>
      <c r="E45" s="24"/>
      <c r="G45" s="18"/>
      <c r="H45" s="22"/>
      <c r="J45" s="20"/>
      <c r="K45" s="19"/>
    </row>
    <row r="46" spans="1:11" ht="15.95" customHeight="1">
      <c r="A46" s="1">
        <v>10</v>
      </c>
      <c r="B46" s="37" t="s">
        <v>94</v>
      </c>
    </row>
    <row r="47" spans="1:11" ht="15.95" customHeight="1">
      <c r="B47" s="37" t="s">
        <v>246</v>
      </c>
      <c r="D47" s="21">
        <v>366</v>
      </c>
      <c r="E47" s="24" t="s">
        <v>10</v>
      </c>
      <c r="F47" s="5">
        <v>3015</v>
      </c>
      <c r="G47" s="18" t="s">
        <v>8</v>
      </c>
      <c r="H47" s="22">
        <v>76</v>
      </c>
      <c r="I47" s="6" t="s">
        <v>18</v>
      </c>
      <c r="J47" s="20">
        <v>11038</v>
      </c>
      <c r="K47" s="19" t="s">
        <v>9</v>
      </c>
    </row>
    <row r="48" spans="1:11" ht="15.95" customHeight="1">
      <c r="B48" s="37"/>
      <c r="D48" s="21"/>
      <c r="E48" s="24"/>
      <c r="G48" s="18"/>
      <c r="H48" s="22"/>
      <c r="J48" s="20"/>
      <c r="K48" s="19"/>
    </row>
    <row r="49" spans="1:11" ht="15.95" customHeight="1">
      <c r="A49" s="1">
        <v>11</v>
      </c>
      <c r="B49" s="2" t="s">
        <v>95</v>
      </c>
      <c r="D49" s="21"/>
      <c r="E49" s="24"/>
      <c r="G49" s="18"/>
      <c r="H49" s="22"/>
      <c r="J49" s="20"/>
      <c r="K49" s="19"/>
    </row>
    <row r="50" spans="1:11" ht="15.95" customHeight="1">
      <c r="B50" s="2" t="s">
        <v>96</v>
      </c>
      <c r="D50" s="21"/>
      <c r="E50" s="24"/>
      <c r="G50" s="18"/>
      <c r="H50" s="22"/>
      <c r="J50" s="20"/>
      <c r="K50" s="19"/>
    </row>
    <row r="51" spans="1:11" ht="15.95" customHeight="1">
      <c r="B51" s="2" t="s">
        <v>97</v>
      </c>
      <c r="D51" s="21"/>
      <c r="E51" s="24"/>
      <c r="G51" s="18"/>
      <c r="H51" s="22"/>
      <c r="J51" s="20"/>
      <c r="K51" s="19"/>
    </row>
    <row r="52" spans="1:11" ht="15.95" customHeight="1">
      <c r="B52" s="2" t="s">
        <v>98</v>
      </c>
      <c r="D52" s="21">
        <v>99</v>
      </c>
      <c r="E52" s="24" t="s">
        <v>10</v>
      </c>
      <c r="F52" s="5">
        <v>3275</v>
      </c>
      <c r="G52" s="18" t="s">
        <v>8</v>
      </c>
      <c r="H52" s="22">
        <v>50</v>
      </c>
      <c r="I52" s="6" t="s">
        <v>18</v>
      </c>
      <c r="J52" s="20">
        <v>3243</v>
      </c>
      <c r="K52" s="19" t="s">
        <v>9</v>
      </c>
    </row>
    <row r="53" spans="1:11" ht="15.95" customHeight="1">
      <c r="B53" s="37"/>
      <c r="D53" s="21"/>
      <c r="E53" s="24"/>
      <c r="G53" s="18"/>
      <c r="H53" s="22"/>
      <c r="J53" s="20"/>
      <c r="K53" s="19"/>
    </row>
    <row r="54" spans="1:11" ht="15.95" customHeight="1">
      <c r="A54" s="1">
        <v>12</v>
      </c>
      <c r="B54" s="37" t="s">
        <v>115</v>
      </c>
      <c r="D54" s="21"/>
      <c r="E54" s="24"/>
      <c r="G54" s="18"/>
      <c r="H54" s="22"/>
      <c r="J54" s="20"/>
      <c r="K54" s="19"/>
    </row>
    <row r="55" spans="1:11" ht="15.95" customHeight="1">
      <c r="B55" s="37" t="s">
        <v>116</v>
      </c>
      <c r="D55" s="38">
        <v>5</v>
      </c>
      <c r="E55" s="4" t="s">
        <v>21</v>
      </c>
      <c r="F55" s="5">
        <v>1786</v>
      </c>
      <c r="G55" s="26" t="s">
        <v>8</v>
      </c>
      <c r="H55" s="22">
        <v>13</v>
      </c>
      <c r="I55" s="6" t="s">
        <v>23</v>
      </c>
      <c r="J55" s="20">
        <v>8931</v>
      </c>
      <c r="K55" s="19" t="s">
        <v>9</v>
      </c>
    </row>
    <row r="56" spans="1:11" ht="15.95" customHeight="1">
      <c r="B56" s="37"/>
      <c r="D56" s="21"/>
      <c r="E56" s="24"/>
      <c r="G56" s="18"/>
      <c r="H56" s="22"/>
      <c r="J56" s="20"/>
      <c r="K56" s="19"/>
    </row>
    <row r="57" spans="1:11" ht="15.95" customHeight="1">
      <c r="A57" s="99">
        <v>13</v>
      </c>
      <c r="B57" s="100" t="s">
        <v>247</v>
      </c>
      <c r="C57" s="99"/>
      <c r="D57" s="99"/>
      <c r="E57" s="99"/>
      <c r="F57" s="99"/>
      <c r="G57" s="99"/>
      <c r="H57" s="101"/>
      <c r="I57" s="99"/>
      <c r="J57" s="99"/>
      <c r="K57" s="99"/>
    </row>
    <row r="58" spans="1:11" ht="15.95" customHeight="1">
      <c r="A58" s="99"/>
      <c r="B58" s="100" t="s">
        <v>248</v>
      </c>
      <c r="C58" s="99"/>
      <c r="D58" s="99"/>
      <c r="E58" s="99"/>
      <c r="F58" s="99"/>
      <c r="G58" s="99"/>
      <c r="H58" s="101"/>
      <c r="I58" s="99"/>
      <c r="J58" s="99"/>
      <c r="K58" s="99"/>
    </row>
    <row r="59" spans="1:11" ht="15.95" customHeight="1">
      <c r="A59" s="99"/>
      <c r="B59" s="100" t="s">
        <v>249</v>
      </c>
      <c r="C59" s="99"/>
      <c r="D59" s="99"/>
      <c r="E59" s="99"/>
      <c r="F59" s="99"/>
      <c r="G59" s="99"/>
      <c r="H59" s="101"/>
      <c r="I59" s="99"/>
      <c r="J59" s="99"/>
      <c r="K59" s="99"/>
    </row>
    <row r="60" spans="1:11" ht="15.95" customHeight="1">
      <c r="A60" s="99"/>
      <c r="B60" s="100" t="s">
        <v>250</v>
      </c>
      <c r="C60" s="99"/>
      <c r="D60" s="99"/>
      <c r="E60" s="99"/>
      <c r="F60" s="99"/>
      <c r="G60" s="99"/>
      <c r="H60" s="101"/>
      <c r="I60" s="99"/>
      <c r="J60" s="99"/>
      <c r="K60" s="99"/>
    </row>
    <row r="61" spans="1:11" ht="15.95" customHeight="1">
      <c r="A61" s="99"/>
      <c r="B61" s="100" t="s">
        <v>251</v>
      </c>
      <c r="C61" s="99"/>
      <c r="D61" s="99"/>
      <c r="E61" s="99"/>
      <c r="F61" s="99"/>
      <c r="G61" s="99"/>
      <c r="H61" s="101"/>
      <c r="I61" s="99"/>
      <c r="J61" s="99"/>
      <c r="K61" s="99"/>
    </row>
    <row r="62" spans="1:11" ht="15.95" customHeight="1">
      <c r="A62" s="99"/>
      <c r="B62" s="100" t="s">
        <v>252</v>
      </c>
      <c r="C62" s="99"/>
      <c r="D62" s="99"/>
      <c r="E62" s="99"/>
      <c r="F62" s="99"/>
      <c r="G62" s="99"/>
      <c r="H62" s="101"/>
      <c r="I62" s="99"/>
      <c r="J62" s="99"/>
      <c r="K62" s="99"/>
    </row>
    <row r="63" spans="1:11" ht="15.95" customHeight="1">
      <c r="A63" s="99"/>
      <c r="B63" s="100" t="s">
        <v>253</v>
      </c>
      <c r="C63" s="99"/>
      <c r="D63" s="99"/>
      <c r="E63" s="99"/>
      <c r="F63" s="99"/>
      <c r="G63" s="99"/>
      <c r="H63" s="101"/>
      <c r="I63" s="99"/>
      <c r="J63" s="99"/>
      <c r="K63" s="99"/>
    </row>
    <row r="64" spans="1:11" ht="15.95" customHeight="1">
      <c r="A64" s="99"/>
      <c r="B64" s="100" t="s">
        <v>254</v>
      </c>
      <c r="C64" s="99"/>
      <c r="D64" s="99"/>
      <c r="E64" s="99"/>
      <c r="F64" s="99"/>
      <c r="G64" s="99"/>
      <c r="H64" s="101"/>
      <c r="I64" s="99"/>
      <c r="J64" s="99"/>
      <c r="K64" s="99"/>
    </row>
    <row r="65" spans="1:11" ht="15.95" customHeight="1">
      <c r="A65" s="99"/>
      <c r="B65" s="102" t="s">
        <v>255</v>
      </c>
      <c r="C65" s="99"/>
      <c r="D65" s="103">
        <v>147</v>
      </c>
      <c r="E65" s="104" t="s">
        <v>10</v>
      </c>
      <c r="F65" s="105">
        <v>706</v>
      </c>
      <c r="G65" s="106" t="s">
        <v>8</v>
      </c>
      <c r="H65" s="107">
        <v>23</v>
      </c>
      <c r="I65" s="108" t="s">
        <v>28</v>
      </c>
      <c r="J65" s="109">
        <v>103816</v>
      </c>
      <c r="K65" s="110" t="s">
        <v>9</v>
      </c>
    </row>
    <row r="66" spans="1:11" ht="15.95" customHeight="1">
      <c r="A66" s="99"/>
      <c r="B66" s="102"/>
      <c r="C66" s="99"/>
      <c r="D66" s="103"/>
      <c r="E66" s="104"/>
      <c r="F66" s="105"/>
      <c r="G66" s="106"/>
      <c r="H66" s="107"/>
      <c r="I66" s="108"/>
      <c r="J66" s="109"/>
      <c r="K66" s="110"/>
    </row>
    <row r="67" spans="1:11" ht="15" customHeight="1">
      <c r="A67" s="1">
        <v>14</v>
      </c>
      <c r="B67" s="2" t="s">
        <v>58</v>
      </c>
    </row>
    <row r="68" spans="1:11" ht="15" customHeight="1">
      <c r="B68" s="2" t="s">
        <v>59</v>
      </c>
      <c r="D68" s="21"/>
      <c r="E68" s="24"/>
      <c r="G68" s="18"/>
      <c r="H68" s="22"/>
      <c r="J68" s="20"/>
      <c r="K68" s="19"/>
    </row>
    <row r="69" spans="1:11" ht="15" customHeight="1">
      <c r="B69" s="2" t="s">
        <v>60</v>
      </c>
      <c r="D69" s="21"/>
      <c r="E69" s="24"/>
      <c r="G69" s="18"/>
      <c r="H69" s="22"/>
      <c r="J69" s="20"/>
      <c r="K69" s="19"/>
    </row>
    <row r="70" spans="1:11">
      <c r="B70" s="2" t="s">
        <v>61</v>
      </c>
    </row>
    <row r="71" spans="1:11">
      <c r="B71" s="2" t="s">
        <v>62</v>
      </c>
      <c r="D71" s="21">
        <v>442.25</v>
      </c>
      <c r="E71" s="24" t="s">
        <v>10</v>
      </c>
      <c r="F71" s="5">
        <v>1449</v>
      </c>
      <c r="G71" s="18" t="s">
        <v>8</v>
      </c>
      <c r="H71" s="22">
        <v>69</v>
      </c>
      <c r="I71" s="6" t="s">
        <v>28</v>
      </c>
      <c r="J71" s="20">
        <v>641125</v>
      </c>
      <c r="K71" s="19" t="s">
        <v>9</v>
      </c>
    </row>
    <row r="72" spans="1:11" ht="16.5" customHeight="1">
      <c r="C72" s="46"/>
      <c r="D72" s="21"/>
      <c r="E72" s="24"/>
      <c r="G72" s="18"/>
      <c r="H72" s="22"/>
      <c r="J72" s="20"/>
      <c r="K72" s="19"/>
    </row>
    <row r="73" spans="1:11">
      <c r="A73" s="1">
        <v>15</v>
      </c>
      <c r="B73" s="46" t="s">
        <v>117</v>
      </c>
      <c r="C73" s="46"/>
      <c r="D73" s="25"/>
      <c r="E73" s="24"/>
      <c r="G73" s="18"/>
      <c r="H73" s="22"/>
      <c r="J73" s="20"/>
      <c r="K73" s="19"/>
    </row>
    <row r="74" spans="1:11">
      <c r="B74" s="46" t="s">
        <v>118</v>
      </c>
      <c r="C74" s="46"/>
      <c r="D74" s="25"/>
      <c r="E74" s="24"/>
      <c r="G74" s="18"/>
      <c r="H74" s="22"/>
      <c r="J74" s="20"/>
      <c r="K74" s="19"/>
    </row>
    <row r="75" spans="1:11">
      <c r="B75" s="46" t="s">
        <v>119</v>
      </c>
      <c r="C75" s="46"/>
      <c r="D75" s="21">
        <v>774</v>
      </c>
      <c r="E75" s="24" t="s">
        <v>10</v>
      </c>
      <c r="F75" s="5">
        <v>60</v>
      </c>
      <c r="G75" s="18" t="s">
        <v>8</v>
      </c>
      <c r="H75" s="22">
        <v>43</v>
      </c>
      <c r="I75" s="6" t="s">
        <v>28</v>
      </c>
      <c r="J75" s="20">
        <v>46773</v>
      </c>
      <c r="K75" s="19" t="s">
        <v>9</v>
      </c>
    </row>
    <row r="76" spans="1:11">
      <c r="D76" s="2"/>
      <c r="E76" s="2"/>
      <c r="F76" s="2"/>
      <c r="G76" s="2"/>
      <c r="H76" s="2"/>
      <c r="I76" s="2"/>
      <c r="J76" s="2"/>
      <c r="K76" s="2"/>
    </row>
    <row r="77" spans="1:11">
      <c r="A77" s="68">
        <v>16</v>
      </c>
      <c r="B77" s="92" t="s">
        <v>120</v>
      </c>
      <c r="C77" s="92"/>
      <c r="D77" s="75"/>
      <c r="E77" s="76"/>
      <c r="F77" s="58"/>
      <c r="G77" s="59"/>
      <c r="H77" s="60"/>
      <c r="I77" s="61"/>
      <c r="J77" s="62"/>
      <c r="K77" s="63"/>
    </row>
    <row r="78" spans="1:11">
      <c r="A78" s="53"/>
      <c r="B78" s="92" t="s">
        <v>121</v>
      </c>
      <c r="C78" s="92"/>
      <c r="D78" s="75"/>
      <c r="E78" s="76"/>
      <c r="F78" s="58"/>
      <c r="G78" s="59"/>
      <c r="H78" s="60"/>
      <c r="I78" s="61"/>
      <c r="J78" s="62"/>
      <c r="K78" s="63"/>
    </row>
    <row r="79" spans="1:11">
      <c r="A79" s="53"/>
      <c r="B79" s="55" t="s">
        <v>122</v>
      </c>
      <c r="C79" s="53"/>
      <c r="D79" s="75">
        <v>70</v>
      </c>
      <c r="E79" s="76" t="s">
        <v>10</v>
      </c>
      <c r="F79" s="58">
        <v>63</v>
      </c>
      <c r="G79" s="59" t="s">
        <v>8</v>
      </c>
      <c r="H79" s="60">
        <v>77</v>
      </c>
      <c r="I79" s="61" t="s">
        <v>28</v>
      </c>
      <c r="J79" s="62">
        <v>4464</v>
      </c>
      <c r="K79" s="63" t="s">
        <v>9</v>
      </c>
    </row>
    <row r="80" spans="1:11">
      <c r="D80" s="2"/>
      <c r="E80" s="2"/>
      <c r="F80" s="2"/>
      <c r="G80" s="2"/>
      <c r="H80" s="2"/>
      <c r="I80" s="2"/>
      <c r="J80" s="2"/>
      <c r="K80" s="2"/>
    </row>
    <row r="81" spans="1:13">
      <c r="A81" s="1">
        <v>17</v>
      </c>
      <c r="B81" s="2" t="s">
        <v>123</v>
      </c>
      <c r="D81" s="21"/>
      <c r="E81" s="24"/>
      <c r="G81" s="18"/>
      <c r="H81" s="22"/>
      <c r="J81" s="20"/>
      <c r="K81" s="19"/>
    </row>
    <row r="82" spans="1:13">
      <c r="B82" s="2" t="s">
        <v>124</v>
      </c>
    </row>
    <row r="83" spans="1:13" s="5" customFormat="1">
      <c r="A83" s="1"/>
      <c r="B83" s="2" t="s">
        <v>125</v>
      </c>
      <c r="C83" s="46"/>
      <c r="D83" s="21"/>
      <c r="E83" s="24"/>
      <c r="G83" s="18"/>
      <c r="H83" s="22"/>
      <c r="I83" s="6"/>
      <c r="J83" s="20"/>
      <c r="K83" s="19"/>
      <c r="L83" s="2"/>
      <c r="M83" s="2"/>
    </row>
    <row r="84" spans="1:13">
      <c r="B84" s="2" t="s">
        <v>126</v>
      </c>
      <c r="C84" s="46"/>
      <c r="D84" s="75">
        <v>30</v>
      </c>
      <c r="E84" s="76" t="s">
        <v>10</v>
      </c>
      <c r="F84" s="58">
        <v>726</v>
      </c>
      <c r="G84" s="59" t="s">
        <v>8</v>
      </c>
      <c r="H84" s="60">
        <v>72</v>
      </c>
      <c r="I84" s="61" t="s">
        <v>28</v>
      </c>
      <c r="J84" s="62">
        <v>21802</v>
      </c>
      <c r="K84" s="63" t="s">
        <v>9</v>
      </c>
    </row>
    <row r="85" spans="1:13" ht="14.25" customHeight="1">
      <c r="C85" s="46"/>
      <c r="D85" s="21"/>
      <c r="E85" s="24"/>
      <c r="G85" s="18"/>
      <c r="H85" s="22"/>
      <c r="J85" s="20"/>
      <c r="K85" s="19"/>
    </row>
    <row r="86" spans="1:13">
      <c r="A86" s="1">
        <v>18</v>
      </c>
      <c r="B86" s="2" t="s">
        <v>90</v>
      </c>
      <c r="D86" s="21"/>
      <c r="E86" s="24"/>
      <c r="G86" s="18"/>
      <c r="H86" s="22"/>
      <c r="J86" s="20"/>
      <c r="K86" s="19"/>
    </row>
    <row r="87" spans="1:13">
      <c r="B87" s="2" t="s">
        <v>91</v>
      </c>
      <c r="D87" s="21"/>
      <c r="E87" s="24"/>
      <c r="G87" s="18"/>
      <c r="H87" s="22"/>
      <c r="J87" s="20"/>
      <c r="K87" s="19"/>
    </row>
    <row r="88" spans="1:13">
      <c r="B88" s="2" t="s">
        <v>127</v>
      </c>
      <c r="D88" s="21"/>
      <c r="E88" s="24"/>
      <c r="G88" s="18"/>
      <c r="H88" s="22"/>
      <c r="J88" s="20"/>
      <c r="K88" s="19"/>
    </row>
    <row r="89" spans="1:13">
      <c r="B89" s="2" t="s">
        <v>128</v>
      </c>
      <c r="D89" s="21"/>
      <c r="E89" s="24"/>
      <c r="G89" s="18"/>
      <c r="H89" s="22"/>
      <c r="J89" s="20"/>
      <c r="K89" s="19"/>
    </row>
    <row r="90" spans="1:13" ht="12.75" customHeight="1">
      <c r="B90" s="2" t="s">
        <v>129</v>
      </c>
      <c r="D90" s="21"/>
      <c r="E90" s="24"/>
      <c r="G90" s="18"/>
      <c r="H90" s="22"/>
      <c r="J90" s="20"/>
      <c r="K90" s="19"/>
    </row>
    <row r="91" spans="1:13">
      <c r="B91" s="2" t="s">
        <v>130</v>
      </c>
      <c r="D91" s="21"/>
      <c r="E91" s="24"/>
      <c r="G91" s="18"/>
      <c r="H91" s="22"/>
      <c r="J91" s="20"/>
      <c r="K91" s="19"/>
    </row>
    <row r="92" spans="1:13">
      <c r="B92" s="2" t="s">
        <v>131</v>
      </c>
      <c r="D92" s="21"/>
      <c r="E92" s="24"/>
      <c r="G92" s="18"/>
      <c r="H92" s="22"/>
      <c r="J92" s="20"/>
      <c r="K92" s="19"/>
    </row>
    <row r="93" spans="1:13">
      <c r="B93" s="2" t="s">
        <v>132</v>
      </c>
      <c r="D93" s="21">
        <v>68</v>
      </c>
      <c r="E93" s="24" t="s">
        <v>85</v>
      </c>
      <c r="F93" s="5">
        <v>228</v>
      </c>
      <c r="G93" s="18" t="s">
        <v>8</v>
      </c>
      <c r="H93" s="22">
        <v>90</v>
      </c>
      <c r="I93" s="6" t="s">
        <v>133</v>
      </c>
      <c r="J93" s="20">
        <v>15565</v>
      </c>
      <c r="K93" s="19" t="s">
        <v>9</v>
      </c>
    </row>
    <row r="94" spans="1:13">
      <c r="D94" s="38"/>
      <c r="E94" s="31"/>
      <c r="F94" s="32"/>
      <c r="G94" s="33"/>
      <c r="H94" s="22"/>
      <c r="I94" s="32" t="s">
        <v>14</v>
      </c>
      <c r="J94" s="80">
        <f>SUM(J15:J93)</f>
        <v>1057639</v>
      </c>
      <c r="K94" s="35" t="s">
        <v>9</v>
      </c>
    </row>
    <row r="95" spans="1:13">
      <c r="D95" s="28"/>
      <c r="E95" s="8"/>
      <c r="G95" s="18"/>
      <c r="H95" s="22"/>
      <c r="I95" s="5" t="s">
        <v>258</v>
      </c>
      <c r="J95" s="20"/>
      <c r="K95" s="19"/>
    </row>
    <row r="96" spans="1:13">
      <c r="A96" s="53"/>
      <c r="B96" s="29"/>
      <c r="C96" s="29"/>
      <c r="D96" s="30"/>
      <c r="E96" s="8"/>
      <c r="G96" s="18"/>
      <c r="H96" s="22"/>
      <c r="I96" s="32" t="s">
        <v>15</v>
      </c>
      <c r="J96" s="93"/>
      <c r="K96" s="23"/>
    </row>
    <row r="97" spans="1:13">
      <c r="A97" s="53"/>
      <c r="B97" s="29"/>
      <c r="C97" s="29"/>
      <c r="D97" s="30"/>
      <c r="E97" s="8"/>
      <c r="G97" s="18"/>
      <c r="H97" s="22"/>
      <c r="I97" s="32"/>
      <c r="J97" s="34"/>
      <c r="K97" s="23"/>
    </row>
    <row r="98" spans="1:13">
      <c r="B98" s="66" t="s">
        <v>192</v>
      </c>
      <c r="D98" s="36"/>
      <c r="G98" s="26"/>
      <c r="H98" s="22"/>
      <c r="J98" s="20"/>
      <c r="K98" s="23"/>
    </row>
    <row r="99" spans="1:13">
      <c r="A99" s="1">
        <v>1</v>
      </c>
      <c r="B99" s="37" t="s">
        <v>194</v>
      </c>
      <c r="D99" s="28"/>
      <c r="G99" s="26"/>
      <c r="H99" s="22"/>
      <c r="J99" s="20"/>
      <c r="K99" s="19"/>
    </row>
    <row r="100" spans="1:13">
      <c r="B100" s="37" t="s">
        <v>195</v>
      </c>
      <c r="D100" s="28"/>
      <c r="G100" s="26"/>
      <c r="H100" s="22"/>
      <c r="J100" s="20"/>
      <c r="K100" s="19"/>
    </row>
    <row r="101" spans="1:13">
      <c r="B101" s="37" t="s">
        <v>196</v>
      </c>
      <c r="D101" s="28"/>
      <c r="G101" s="26"/>
      <c r="H101" s="22"/>
      <c r="J101" s="20"/>
      <c r="K101" s="19"/>
    </row>
    <row r="102" spans="1:13">
      <c r="B102" s="37" t="s">
        <v>197</v>
      </c>
      <c r="D102" s="28"/>
      <c r="G102" s="26"/>
      <c r="H102" s="22"/>
      <c r="J102" s="20"/>
      <c r="K102" s="19"/>
    </row>
    <row r="103" spans="1:13">
      <c r="B103" s="37" t="s">
        <v>198</v>
      </c>
      <c r="D103" s="75">
        <v>747</v>
      </c>
      <c r="E103" s="76" t="s">
        <v>10</v>
      </c>
      <c r="F103" s="58"/>
      <c r="G103" s="59"/>
      <c r="H103" s="60"/>
      <c r="I103" s="61" t="s">
        <v>28</v>
      </c>
      <c r="J103" s="62"/>
      <c r="K103" s="63"/>
    </row>
    <row r="104" spans="1:13">
      <c r="A104" s="53"/>
      <c r="B104" s="55"/>
      <c r="C104" s="53"/>
      <c r="D104" s="64"/>
      <c r="E104" s="65"/>
      <c r="F104" s="58"/>
      <c r="G104" s="59"/>
      <c r="H104" s="60"/>
      <c r="I104" s="61"/>
      <c r="J104" s="62"/>
      <c r="K104" s="63"/>
    </row>
    <row r="105" spans="1:13">
      <c r="A105" s="1">
        <v>2</v>
      </c>
      <c r="B105" s="4" t="s">
        <v>78</v>
      </c>
      <c r="C105" s="4"/>
      <c r="D105" s="4"/>
      <c r="F105" s="4"/>
      <c r="G105" s="4"/>
      <c r="I105" s="4"/>
      <c r="J105" s="4"/>
    </row>
    <row r="106" spans="1:13">
      <c r="B106" s="2" t="s">
        <v>79</v>
      </c>
      <c r="D106" s="36"/>
      <c r="G106" s="26"/>
      <c r="H106" s="22"/>
      <c r="J106" s="20"/>
      <c r="K106" s="63"/>
    </row>
    <row r="107" spans="1:13">
      <c r="B107" s="2" t="s">
        <v>80</v>
      </c>
      <c r="D107" s="36"/>
      <c r="G107" s="26"/>
      <c r="H107" s="22"/>
      <c r="J107" s="20"/>
      <c r="K107" s="63"/>
    </row>
    <row r="108" spans="1:13" s="4" customFormat="1">
      <c r="A108" s="1"/>
      <c r="B108" s="37" t="s">
        <v>81</v>
      </c>
      <c r="C108" s="2"/>
      <c r="D108" s="36"/>
      <c r="E108" s="65"/>
      <c r="F108" s="58"/>
      <c r="G108" s="59"/>
      <c r="H108" s="60"/>
      <c r="I108" s="61"/>
      <c r="J108" s="62"/>
      <c r="K108" s="63"/>
      <c r="L108" s="2"/>
      <c r="M108" s="2"/>
    </row>
    <row r="109" spans="1:13" s="4" customFormat="1">
      <c r="A109" s="1"/>
      <c r="B109" s="74" t="s">
        <v>82</v>
      </c>
      <c r="C109" s="2"/>
      <c r="D109" s="75">
        <v>197.5</v>
      </c>
      <c r="E109" s="65" t="s">
        <v>10</v>
      </c>
      <c r="F109" s="58"/>
      <c r="G109" s="59"/>
      <c r="H109" s="60"/>
      <c r="I109" s="61" t="s">
        <v>23</v>
      </c>
      <c r="J109" s="62"/>
      <c r="K109" s="63"/>
      <c r="L109" s="2"/>
      <c r="M109" s="2"/>
    </row>
    <row r="110" spans="1:13" s="4" customFormat="1">
      <c r="A110" s="53"/>
      <c r="B110" s="55"/>
      <c r="C110" s="53"/>
      <c r="D110" s="64"/>
      <c r="E110" s="65"/>
      <c r="F110" s="58"/>
      <c r="G110" s="59"/>
      <c r="H110" s="60"/>
      <c r="I110" s="61"/>
      <c r="J110" s="62"/>
      <c r="K110" s="63"/>
      <c r="L110" s="2"/>
      <c r="M110" s="2"/>
    </row>
    <row r="111" spans="1:13" s="4" customFormat="1">
      <c r="A111" s="53">
        <v>3</v>
      </c>
      <c r="B111" s="97" t="s">
        <v>235</v>
      </c>
      <c r="C111" s="46"/>
      <c r="D111" s="28"/>
      <c r="E111" s="65"/>
      <c r="F111" s="58"/>
      <c r="G111" s="59"/>
      <c r="H111" s="60"/>
      <c r="I111" s="61"/>
      <c r="J111" s="62"/>
      <c r="K111" s="63"/>
      <c r="L111" s="2"/>
      <c r="M111" s="2"/>
    </row>
    <row r="112" spans="1:13" s="4" customFormat="1">
      <c r="A112" s="53"/>
      <c r="B112" s="46" t="s">
        <v>231</v>
      </c>
      <c r="C112" s="46"/>
      <c r="D112" s="28"/>
      <c r="E112" s="65"/>
      <c r="F112" s="58"/>
      <c r="G112" s="59"/>
      <c r="H112" s="60"/>
      <c r="I112" s="61"/>
      <c r="J112" s="62"/>
      <c r="K112" s="63"/>
      <c r="L112" s="2"/>
      <c r="M112" s="2"/>
    </row>
    <row r="113" spans="1:13" s="4" customFormat="1">
      <c r="A113" s="53"/>
      <c r="B113" s="46" t="s">
        <v>232</v>
      </c>
      <c r="C113" s="46"/>
      <c r="D113" s="37"/>
      <c r="E113" s="37"/>
      <c r="F113" s="37"/>
      <c r="G113" s="37"/>
      <c r="H113" s="37"/>
      <c r="I113" s="37"/>
      <c r="J113" s="37"/>
      <c r="K113" s="37"/>
      <c r="L113" s="2"/>
      <c r="M113" s="2"/>
    </row>
    <row r="114" spans="1:13" s="4" customFormat="1">
      <c r="A114" s="53"/>
      <c r="B114" s="46" t="s">
        <v>233</v>
      </c>
      <c r="C114" s="46"/>
      <c r="D114" s="28"/>
      <c r="E114" s="65"/>
      <c r="F114" s="58"/>
      <c r="G114" s="59"/>
      <c r="H114" s="60"/>
      <c r="I114" s="61"/>
      <c r="J114" s="62"/>
      <c r="K114" s="63"/>
      <c r="L114" s="2"/>
      <c r="M114" s="2"/>
    </row>
    <row r="115" spans="1:13" s="4" customFormat="1">
      <c r="A115" s="53"/>
      <c r="B115" s="46" t="s">
        <v>234</v>
      </c>
      <c r="C115" s="46"/>
      <c r="D115" s="75">
        <v>70.16</v>
      </c>
      <c r="E115" s="65" t="s">
        <v>10</v>
      </c>
      <c r="F115" s="58"/>
      <c r="G115" s="59"/>
      <c r="H115" s="60"/>
      <c r="I115" s="61" t="s">
        <v>28</v>
      </c>
      <c r="J115" s="62"/>
      <c r="K115" s="63"/>
      <c r="L115" s="2"/>
      <c r="M115" s="2"/>
    </row>
    <row r="116" spans="1:13" s="4" customFormat="1">
      <c r="A116" s="53"/>
      <c r="B116" s="55"/>
      <c r="C116" s="53"/>
      <c r="D116" s="64"/>
      <c r="E116" s="65"/>
      <c r="F116" s="58"/>
      <c r="G116" s="59"/>
      <c r="H116" s="60"/>
      <c r="I116" s="61"/>
      <c r="J116" s="62"/>
      <c r="K116" s="63"/>
      <c r="L116" s="2"/>
      <c r="M116" s="2"/>
    </row>
    <row r="117" spans="1:13" s="4" customFormat="1">
      <c r="A117" s="1">
        <v>4</v>
      </c>
      <c r="B117" s="37" t="s">
        <v>63</v>
      </c>
      <c r="C117" s="2"/>
      <c r="D117" s="36"/>
      <c r="F117" s="5"/>
      <c r="G117" s="26"/>
      <c r="H117" s="22"/>
      <c r="I117" s="6"/>
      <c r="J117" s="20"/>
      <c r="K117" s="23"/>
      <c r="L117" s="2"/>
      <c r="M117" s="2"/>
    </row>
    <row r="118" spans="1:13" s="4" customFormat="1">
      <c r="A118" s="2"/>
      <c r="B118" s="2" t="s">
        <v>64</v>
      </c>
      <c r="C118" s="2"/>
      <c r="D118" s="36"/>
      <c r="F118" s="5"/>
      <c r="G118" s="26"/>
      <c r="H118" s="22"/>
      <c r="I118" s="6"/>
      <c r="J118" s="20"/>
      <c r="K118" s="23"/>
      <c r="L118" s="2"/>
      <c r="M118" s="2"/>
    </row>
    <row r="119" spans="1:13" s="4" customFormat="1">
      <c r="A119" s="2"/>
      <c r="B119" s="2" t="s">
        <v>65</v>
      </c>
      <c r="C119" s="2"/>
      <c r="D119" s="36"/>
      <c r="F119" s="5"/>
      <c r="G119" s="26"/>
      <c r="H119" s="22"/>
      <c r="I119" s="6"/>
      <c r="J119" s="20"/>
      <c r="K119" s="23"/>
      <c r="L119" s="2"/>
      <c r="M119" s="2"/>
    </row>
    <row r="120" spans="1:13" s="4" customFormat="1">
      <c r="A120" s="2"/>
      <c r="B120" s="2" t="s">
        <v>66</v>
      </c>
      <c r="C120" s="2"/>
      <c r="D120" s="36"/>
      <c r="F120" s="5"/>
      <c r="G120" s="26"/>
      <c r="H120" s="22"/>
      <c r="I120" s="6"/>
      <c r="J120" s="20"/>
      <c r="K120" s="23"/>
      <c r="L120" s="2"/>
      <c r="M120" s="2"/>
    </row>
    <row r="121" spans="1:13" s="4" customFormat="1">
      <c r="A121" s="2"/>
      <c r="B121" s="2" t="s">
        <v>67</v>
      </c>
      <c r="C121" s="2"/>
      <c r="D121" s="36"/>
      <c r="F121" s="5"/>
      <c r="G121" s="26"/>
      <c r="H121" s="22"/>
      <c r="I121" s="6"/>
      <c r="J121" s="20"/>
      <c r="K121" s="23"/>
      <c r="L121" s="2"/>
      <c r="M121" s="2"/>
    </row>
    <row r="122" spans="1:13" s="4" customFormat="1">
      <c r="A122" s="2"/>
      <c r="B122" s="2" t="s">
        <v>68</v>
      </c>
      <c r="C122" s="2"/>
      <c r="D122" s="36"/>
      <c r="F122" s="5"/>
      <c r="G122" s="26"/>
      <c r="H122" s="22"/>
      <c r="I122" s="6"/>
      <c r="J122" s="20"/>
      <c r="K122" s="23"/>
      <c r="L122" s="2"/>
      <c r="M122" s="2"/>
    </row>
    <row r="123" spans="1:13" s="4" customFormat="1">
      <c r="A123" s="2"/>
      <c r="B123" s="2" t="s">
        <v>69</v>
      </c>
      <c r="C123" s="2"/>
      <c r="D123" s="28"/>
      <c r="F123" s="5"/>
      <c r="G123" s="26"/>
      <c r="H123" s="22"/>
      <c r="I123" s="6"/>
      <c r="J123" s="20"/>
      <c r="K123" s="19"/>
      <c r="L123" s="2"/>
      <c r="M123" s="2"/>
    </row>
    <row r="124" spans="1:13" s="4" customFormat="1">
      <c r="A124" s="1"/>
      <c r="B124" s="2" t="s">
        <v>70</v>
      </c>
      <c r="C124" s="2"/>
      <c r="D124" s="36"/>
      <c r="F124" s="5"/>
      <c r="G124" s="26"/>
      <c r="H124" s="22"/>
      <c r="I124" s="6"/>
      <c r="J124" s="20"/>
      <c r="K124" s="63"/>
      <c r="L124" s="2"/>
      <c r="M124" s="2"/>
    </row>
    <row r="125" spans="1:13" s="4" customFormat="1">
      <c r="A125" s="1"/>
      <c r="B125" s="2" t="s">
        <v>71</v>
      </c>
      <c r="C125" s="2"/>
      <c r="D125" s="36"/>
      <c r="F125" s="5"/>
      <c r="G125" s="26"/>
      <c r="H125" s="22"/>
      <c r="I125" s="6"/>
      <c r="J125" s="20"/>
      <c r="K125" s="63"/>
      <c r="L125" s="2"/>
      <c r="M125" s="2"/>
    </row>
    <row r="126" spans="1:13" s="4" customFormat="1">
      <c r="A126" s="1"/>
      <c r="B126" s="2" t="s">
        <v>72</v>
      </c>
      <c r="C126" s="2"/>
      <c r="D126" s="36"/>
      <c r="F126" s="5"/>
      <c r="G126" s="26"/>
      <c r="H126" s="22"/>
      <c r="I126" s="6"/>
      <c r="J126" s="20"/>
      <c r="K126" s="63"/>
      <c r="L126" s="2"/>
      <c r="M126" s="2"/>
    </row>
    <row r="127" spans="1:13" s="4" customFormat="1">
      <c r="A127" s="1"/>
      <c r="B127" s="2" t="s">
        <v>73</v>
      </c>
      <c r="C127" s="2"/>
      <c r="D127" s="75">
        <v>198.49</v>
      </c>
      <c r="E127" s="65" t="s">
        <v>10</v>
      </c>
      <c r="F127" s="58"/>
      <c r="G127" s="59"/>
      <c r="H127" s="60"/>
      <c r="I127" s="61" t="s">
        <v>28</v>
      </c>
      <c r="J127" s="62"/>
      <c r="K127" s="63"/>
      <c r="L127" s="2"/>
      <c r="M127" s="2"/>
    </row>
    <row r="128" spans="1:13" s="4" customFormat="1">
      <c r="A128" s="1"/>
      <c r="B128" s="2"/>
      <c r="C128" s="2"/>
      <c r="D128" s="3"/>
      <c r="F128" s="5"/>
      <c r="G128" s="6"/>
      <c r="I128" s="6"/>
      <c r="J128" s="5"/>
      <c r="L128" s="2"/>
      <c r="M128" s="2"/>
    </row>
    <row r="129" spans="1:13" s="4" customFormat="1" ht="15.75">
      <c r="A129" s="1">
        <v>5</v>
      </c>
      <c r="B129" s="49" t="s">
        <v>223</v>
      </c>
      <c r="C129" s="2"/>
      <c r="D129" s="3"/>
      <c r="F129" s="5"/>
      <c r="G129" s="6"/>
      <c r="I129" s="6"/>
      <c r="J129" s="5"/>
      <c r="L129" s="2"/>
      <c r="M129" s="2"/>
    </row>
    <row r="130" spans="1:13" s="4" customFormat="1">
      <c r="A130" s="1"/>
      <c r="B130" s="2" t="s">
        <v>220</v>
      </c>
      <c r="C130" s="2"/>
      <c r="D130" s="3"/>
      <c r="F130" s="5"/>
      <c r="G130" s="6"/>
      <c r="I130" s="6"/>
      <c r="J130" s="5"/>
      <c r="L130" s="2"/>
      <c r="M130" s="2"/>
    </row>
    <row r="131" spans="1:13">
      <c r="B131" s="2" t="s">
        <v>221</v>
      </c>
    </row>
    <row r="132" spans="1:13">
      <c r="B132" s="2" t="s">
        <v>222</v>
      </c>
      <c r="D132" s="64">
        <v>8</v>
      </c>
      <c r="E132" s="65" t="s">
        <v>22</v>
      </c>
      <c r="F132" s="58"/>
      <c r="G132" s="59"/>
      <c r="H132" s="60"/>
      <c r="I132" s="61" t="s">
        <v>23</v>
      </c>
      <c r="J132" s="62"/>
      <c r="K132" s="63"/>
    </row>
    <row r="133" spans="1:13">
      <c r="D133" s="2"/>
      <c r="E133" s="2"/>
      <c r="F133" s="2"/>
      <c r="G133" s="2"/>
      <c r="H133" s="2"/>
      <c r="I133" s="2"/>
      <c r="J133" s="2"/>
      <c r="K133" s="2"/>
    </row>
    <row r="134" spans="1:13">
      <c r="A134" s="53">
        <v>6</v>
      </c>
      <c r="B134" s="2" t="s">
        <v>199</v>
      </c>
      <c r="D134" s="36"/>
      <c r="G134" s="26"/>
      <c r="H134" s="22"/>
      <c r="J134" s="20"/>
      <c r="K134" s="23"/>
    </row>
    <row r="135" spans="1:13">
      <c r="A135" s="53"/>
      <c r="B135" s="2" t="s">
        <v>200</v>
      </c>
      <c r="D135" s="36"/>
      <c r="G135" s="26"/>
      <c r="H135" s="22"/>
      <c r="J135" s="20"/>
      <c r="K135" s="23"/>
    </row>
    <row r="136" spans="1:13">
      <c r="A136" s="53"/>
      <c r="B136" s="2" t="s">
        <v>201</v>
      </c>
      <c r="D136" s="36"/>
      <c r="G136" s="26"/>
      <c r="H136" s="22"/>
      <c r="J136" s="20"/>
      <c r="K136" s="23"/>
    </row>
    <row r="137" spans="1:13">
      <c r="A137" s="53"/>
      <c r="B137" s="2" t="s">
        <v>202</v>
      </c>
      <c r="D137" s="36"/>
      <c r="G137" s="26"/>
      <c r="H137" s="22"/>
      <c r="J137" s="20"/>
      <c r="K137" s="23"/>
    </row>
    <row r="138" spans="1:13">
      <c r="A138" s="53"/>
      <c r="B138" s="2" t="s">
        <v>203</v>
      </c>
      <c r="D138" s="64">
        <v>3</v>
      </c>
      <c r="E138" s="65" t="s">
        <v>22</v>
      </c>
      <c r="F138" s="58"/>
      <c r="G138" s="59"/>
      <c r="H138" s="60"/>
      <c r="I138" s="61" t="s">
        <v>23</v>
      </c>
      <c r="J138" s="69"/>
      <c r="K138" s="70"/>
    </row>
    <row r="139" spans="1:13">
      <c r="A139" s="53"/>
      <c r="D139" s="36"/>
      <c r="G139" s="26"/>
      <c r="H139" s="22"/>
      <c r="J139" s="20"/>
      <c r="K139" s="23"/>
    </row>
    <row r="140" spans="1:13">
      <c r="A140" s="53">
        <v>7</v>
      </c>
      <c r="B140" s="82" t="s">
        <v>204</v>
      </c>
      <c r="C140" s="82"/>
      <c r="D140" s="82"/>
      <c r="E140" s="82"/>
      <c r="F140" s="37"/>
      <c r="G140" s="37"/>
      <c r="H140" s="37"/>
      <c r="I140" s="37"/>
      <c r="J140" s="37"/>
      <c r="K140" s="37"/>
    </row>
    <row r="141" spans="1:13">
      <c r="A141" s="53"/>
      <c r="B141" s="82" t="s">
        <v>205</v>
      </c>
      <c r="C141" s="82"/>
      <c r="D141" s="82"/>
      <c r="E141" s="82"/>
      <c r="F141" s="37"/>
      <c r="G141" s="37"/>
      <c r="H141" s="37"/>
      <c r="I141" s="37"/>
      <c r="J141" s="37"/>
      <c r="K141" s="37"/>
    </row>
    <row r="142" spans="1:13">
      <c r="A142" s="53"/>
      <c r="B142" s="82" t="s">
        <v>206</v>
      </c>
      <c r="C142" s="82"/>
      <c r="D142" s="82"/>
      <c r="E142" s="82"/>
      <c r="F142" s="37"/>
      <c r="G142" s="37"/>
      <c r="H142" s="37"/>
      <c r="I142" s="37"/>
      <c r="J142" s="37"/>
      <c r="K142" s="37"/>
    </row>
    <row r="143" spans="1:13">
      <c r="A143" s="53"/>
      <c r="B143" s="82" t="s">
        <v>207</v>
      </c>
      <c r="C143" s="82"/>
      <c r="D143" s="82"/>
      <c r="E143" s="82"/>
      <c r="F143" s="37"/>
      <c r="G143" s="37"/>
      <c r="H143" s="65"/>
      <c r="I143" s="37"/>
      <c r="J143" s="37"/>
      <c r="K143" s="63"/>
    </row>
    <row r="144" spans="1:13">
      <c r="A144" s="53"/>
      <c r="B144" s="82" t="s">
        <v>208</v>
      </c>
      <c r="C144" s="82"/>
      <c r="D144" s="82"/>
      <c r="E144" s="82"/>
      <c r="F144" s="37"/>
      <c r="G144" s="37"/>
      <c r="H144" s="65"/>
      <c r="I144" s="37"/>
      <c r="J144" s="37"/>
      <c r="K144" s="63"/>
    </row>
    <row r="145" spans="1:11">
      <c r="A145" s="53"/>
      <c r="B145" s="82" t="s">
        <v>209</v>
      </c>
      <c r="C145" s="82"/>
      <c r="D145" s="64">
        <v>4</v>
      </c>
      <c r="E145" s="65" t="s">
        <v>22</v>
      </c>
      <c r="F145" s="58"/>
      <c r="G145" s="59"/>
      <c r="H145" s="60"/>
      <c r="I145" s="61" t="s">
        <v>210</v>
      </c>
      <c r="J145" s="62"/>
      <c r="K145" s="63"/>
    </row>
    <row r="146" spans="1:11">
      <c r="A146" s="53"/>
      <c r="D146" s="36"/>
      <c r="G146" s="26"/>
      <c r="H146" s="22"/>
      <c r="J146" s="20"/>
      <c r="K146" s="23"/>
    </row>
    <row r="147" spans="1:11" ht="15.75">
      <c r="A147" s="1">
        <v>8</v>
      </c>
      <c r="B147" s="49" t="s">
        <v>240</v>
      </c>
    </row>
    <row r="148" spans="1:11">
      <c r="B148" s="2" t="s">
        <v>236</v>
      </c>
    </row>
    <row r="149" spans="1:11">
      <c r="B149" s="2" t="s">
        <v>237</v>
      </c>
    </row>
    <row r="150" spans="1:11">
      <c r="A150" s="53"/>
      <c r="B150" s="2" t="s">
        <v>238</v>
      </c>
      <c r="D150" s="2"/>
      <c r="E150" s="2"/>
      <c r="F150" s="2"/>
      <c r="G150" s="2"/>
      <c r="H150" s="2"/>
      <c r="I150" s="2"/>
      <c r="J150" s="2"/>
      <c r="K150" s="2"/>
    </row>
    <row r="151" spans="1:11">
      <c r="A151" s="53"/>
      <c r="B151" s="2" t="s">
        <v>239</v>
      </c>
      <c r="D151" s="64">
        <v>9</v>
      </c>
      <c r="E151" s="65" t="s">
        <v>22</v>
      </c>
      <c r="F151" s="58"/>
      <c r="G151" s="59"/>
      <c r="H151" s="60"/>
      <c r="I151" s="61" t="s">
        <v>23</v>
      </c>
      <c r="J151" s="62"/>
      <c r="K151" s="63"/>
    </row>
    <row r="152" spans="1:11">
      <c r="A152" s="53"/>
      <c r="D152" s="64"/>
      <c r="E152" s="65"/>
      <c r="F152" s="58"/>
      <c r="G152" s="59"/>
      <c r="H152" s="60"/>
      <c r="I152" s="61"/>
      <c r="J152" s="62"/>
      <c r="K152" s="63"/>
    </row>
    <row r="153" spans="1:11">
      <c r="A153" s="1">
        <v>9</v>
      </c>
      <c r="B153" s="37" t="s">
        <v>242</v>
      </c>
    </row>
    <row r="154" spans="1:11">
      <c r="B154" s="2" t="s">
        <v>241</v>
      </c>
    </row>
    <row r="155" spans="1:11">
      <c r="B155" s="2" t="s">
        <v>243</v>
      </c>
      <c r="D155" s="64">
        <v>1</v>
      </c>
      <c r="E155" s="65" t="s">
        <v>22</v>
      </c>
      <c r="F155" s="58"/>
      <c r="G155" s="59"/>
      <c r="H155" s="60"/>
      <c r="I155" s="61" t="s">
        <v>23</v>
      </c>
      <c r="J155" s="62"/>
      <c r="K155" s="63"/>
    </row>
    <row r="156" spans="1:11">
      <c r="D156" s="64"/>
      <c r="E156" s="65"/>
      <c r="F156" s="58"/>
      <c r="G156" s="59"/>
      <c r="H156" s="60"/>
      <c r="I156" s="61"/>
      <c r="J156" s="62"/>
      <c r="K156" s="63"/>
    </row>
    <row r="157" spans="1:11">
      <c r="A157" s="53">
        <v>10</v>
      </c>
      <c r="B157" s="92" t="s">
        <v>211</v>
      </c>
      <c r="C157" s="92"/>
      <c r="D157" s="37"/>
      <c r="E157" s="37"/>
      <c r="F157" s="37"/>
      <c r="G157" s="37"/>
      <c r="H157" s="37"/>
      <c r="I157" s="37"/>
      <c r="J157" s="37"/>
      <c r="K157" s="37"/>
    </row>
    <row r="158" spans="1:11">
      <c r="A158" s="53"/>
      <c r="B158" s="92" t="s">
        <v>212</v>
      </c>
      <c r="C158" s="92"/>
      <c r="D158" s="75"/>
      <c r="E158" s="76"/>
      <c r="F158" s="58"/>
      <c r="G158" s="59"/>
      <c r="H158" s="60"/>
      <c r="I158" s="61"/>
      <c r="J158" s="69"/>
      <c r="K158" s="70"/>
    </row>
    <row r="159" spans="1:11">
      <c r="A159" s="53"/>
      <c r="B159" s="92" t="s">
        <v>213</v>
      </c>
      <c r="C159" s="92"/>
      <c r="D159" s="87">
        <v>1</v>
      </c>
      <c r="E159" s="24" t="s">
        <v>10</v>
      </c>
      <c r="G159" s="18"/>
      <c r="H159" s="22"/>
      <c r="I159" s="6" t="s">
        <v>23</v>
      </c>
      <c r="J159" s="20"/>
      <c r="K159" s="19"/>
    </row>
    <row r="160" spans="1:11">
      <c r="A160" s="53"/>
      <c r="D160" s="36"/>
      <c r="G160" s="26"/>
      <c r="H160" s="22"/>
      <c r="J160" s="20"/>
      <c r="K160" s="23"/>
    </row>
    <row r="161" spans="1:11">
      <c r="A161" s="53">
        <v>11</v>
      </c>
      <c r="B161" s="37" t="s">
        <v>193</v>
      </c>
      <c r="C161" s="96"/>
      <c r="D161" s="75"/>
      <c r="E161" s="65"/>
      <c r="F161" s="58"/>
      <c r="G161" s="59"/>
      <c r="H161" s="60"/>
      <c r="I161" s="61"/>
      <c r="J161" s="62"/>
      <c r="K161" s="37"/>
    </row>
    <row r="162" spans="1:11">
      <c r="A162" s="53"/>
      <c r="B162" s="47" t="s">
        <v>214</v>
      </c>
      <c r="C162" s="96"/>
      <c r="D162" s="75"/>
      <c r="E162" s="65"/>
      <c r="F162" s="58"/>
      <c r="G162" s="59"/>
      <c r="H162" s="60"/>
      <c r="I162" s="61"/>
      <c r="J162" s="62"/>
      <c r="K162" s="37"/>
    </row>
    <row r="163" spans="1:11">
      <c r="A163" s="53"/>
      <c r="B163" s="47" t="s">
        <v>215</v>
      </c>
      <c r="C163" s="96"/>
      <c r="D163" s="75"/>
      <c r="E163" s="65"/>
      <c r="F163" s="58"/>
      <c r="G163" s="59"/>
      <c r="H163" s="60"/>
      <c r="I163" s="61"/>
      <c r="J163" s="62"/>
      <c r="K163" s="37"/>
    </row>
    <row r="164" spans="1:11">
      <c r="A164" s="53"/>
      <c r="B164" s="47" t="s">
        <v>216</v>
      </c>
      <c r="C164" s="96"/>
      <c r="D164" s="75"/>
      <c r="E164" s="65"/>
      <c r="F164" s="58"/>
      <c r="G164" s="59"/>
      <c r="H164" s="60"/>
      <c r="I164" s="61"/>
      <c r="J164" s="62"/>
      <c r="K164" s="37"/>
    </row>
    <row r="165" spans="1:11">
      <c r="A165" s="53"/>
      <c r="B165" s="47" t="s">
        <v>217</v>
      </c>
      <c r="C165" s="96"/>
      <c r="D165" s="75"/>
      <c r="E165" s="65"/>
      <c r="F165" s="58"/>
      <c r="G165" s="59"/>
      <c r="H165" s="60"/>
      <c r="I165" s="61"/>
      <c r="J165" s="62"/>
      <c r="K165" s="37"/>
    </row>
    <row r="166" spans="1:11">
      <c r="A166" s="53"/>
      <c r="B166" s="47" t="s">
        <v>218</v>
      </c>
      <c r="C166" s="96"/>
    </row>
    <row r="167" spans="1:11">
      <c r="A167" s="53"/>
      <c r="B167" s="2" t="s">
        <v>219</v>
      </c>
      <c r="D167" s="75">
        <v>255</v>
      </c>
      <c r="E167" s="65" t="s">
        <v>10</v>
      </c>
      <c r="F167" s="58"/>
      <c r="G167" s="59"/>
      <c r="H167" s="60"/>
      <c r="I167" s="61" t="s">
        <v>28</v>
      </c>
      <c r="J167" s="62"/>
      <c r="K167" s="63"/>
    </row>
    <row r="168" spans="1:11">
      <c r="A168" s="53"/>
      <c r="D168" s="36"/>
      <c r="G168" s="26"/>
      <c r="H168" s="22"/>
      <c r="J168" s="20"/>
      <c r="K168" s="23"/>
    </row>
    <row r="169" spans="1:11">
      <c r="A169" s="53">
        <v>12</v>
      </c>
      <c r="B169" s="37" t="s">
        <v>229</v>
      </c>
      <c r="D169" s="36"/>
      <c r="E169" s="65"/>
      <c r="F169" s="58"/>
      <c r="G169" s="59"/>
      <c r="H169" s="60"/>
      <c r="I169" s="61"/>
      <c r="J169" s="62"/>
      <c r="K169" s="63"/>
    </row>
    <row r="170" spans="1:11">
      <c r="A170" s="53"/>
      <c r="B170" s="74" t="s">
        <v>224</v>
      </c>
      <c r="D170" s="36"/>
      <c r="E170" s="65"/>
      <c r="F170" s="58"/>
      <c r="G170" s="59"/>
      <c r="H170" s="60"/>
      <c r="I170" s="61"/>
      <c r="J170" s="62"/>
      <c r="K170" s="63"/>
    </row>
    <row r="171" spans="1:11">
      <c r="A171" s="53"/>
      <c r="B171" s="2" t="s">
        <v>225</v>
      </c>
      <c r="D171" s="36"/>
      <c r="E171" s="65"/>
      <c r="F171" s="58"/>
      <c r="G171" s="59"/>
      <c r="H171" s="60"/>
      <c r="I171" s="61"/>
      <c r="J171" s="62"/>
      <c r="K171" s="63"/>
    </row>
    <row r="172" spans="1:11">
      <c r="A172" s="53"/>
      <c r="B172" s="2" t="s">
        <v>226</v>
      </c>
      <c r="D172" s="36"/>
      <c r="E172" s="65"/>
      <c r="F172" s="58"/>
      <c r="G172" s="59"/>
      <c r="H172" s="60"/>
      <c r="I172" s="61"/>
      <c r="J172" s="62"/>
      <c r="K172" s="63"/>
    </row>
    <row r="173" spans="1:11">
      <c r="A173" s="53"/>
      <c r="B173" s="2" t="s">
        <v>227</v>
      </c>
      <c r="D173" s="36"/>
      <c r="E173" s="65"/>
      <c r="F173" s="58"/>
      <c r="G173" s="59"/>
      <c r="H173" s="60"/>
      <c r="I173" s="61"/>
      <c r="J173" s="62"/>
      <c r="K173" s="63"/>
    </row>
    <row r="174" spans="1:11">
      <c r="A174" s="53"/>
      <c r="B174" s="2" t="s">
        <v>228</v>
      </c>
      <c r="D174" s="36"/>
      <c r="E174" s="65"/>
      <c r="F174" s="58"/>
      <c r="G174" s="59"/>
      <c r="H174" s="60"/>
      <c r="I174" s="61"/>
      <c r="J174" s="62"/>
      <c r="K174" s="63"/>
    </row>
    <row r="175" spans="1:11">
      <c r="A175" s="53"/>
      <c r="B175" s="2" t="s">
        <v>230</v>
      </c>
      <c r="D175" s="36"/>
      <c r="E175" s="65"/>
      <c r="F175" s="58"/>
      <c r="G175" s="59"/>
      <c r="H175" s="60"/>
      <c r="I175" s="61"/>
      <c r="J175" s="62"/>
      <c r="K175" s="63"/>
    </row>
    <row r="176" spans="1:11">
      <c r="A176" s="53"/>
      <c r="B176" s="2" t="s">
        <v>188</v>
      </c>
      <c r="D176" s="75">
        <v>366</v>
      </c>
      <c r="E176" s="65" t="s">
        <v>10</v>
      </c>
      <c r="F176" s="58"/>
      <c r="G176" s="59"/>
      <c r="H176" s="60"/>
      <c r="I176" s="61" t="s">
        <v>28</v>
      </c>
      <c r="J176" s="62"/>
      <c r="K176" s="63"/>
    </row>
    <row r="177" spans="1:11" ht="15.75" thickBot="1">
      <c r="A177" s="53"/>
      <c r="B177" s="17"/>
      <c r="D177" s="36"/>
      <c r="G177" s="26"/>
      <c r="H177" s="22"/>
      <c r="I177" s="71" t="s">
        <v>14</v>
      </c>
      <c r="J177" s="72"/>
      <c r="K177" s="73"/>
    </row>
    <row r="178" spans="1:11">
      <c r="A178" s="53"/>
      <c r="B178" s="29"/>
      <c r="C178" s="29"/>
      <c r="D178" s="30"/>
      <c r="E178" s="8"/>
      <c r="G178" s="18"/>
      <c r="H178" s="22"/>
      <c r="I178" s="32"/>
      <c r="J178" s="39"/>
      <c r="K178" s="23"/>
    </row>
    <row r="179" spans="1:11">
      <c r="B179" s="66" t="s">
        <v>77</v>
      </c>
    </row>
    <row r="180" spans="1:11">
      <c r="A180" s="1">
        <v>1</v>
      </c>
      <c r="B180" s="2" t="s">
        <v>135</v>
      </c>
      <c r="D180" s="64"/>
      <c r="E180" s="65"/>
      <c r="F180" s="58"/>
      <c r="G180" s="59"/>
      <c r="H180" s="60"/>
      <c r="I180" s="61"/>
      <c r="J180" s="94"/>
      <c r="K180" s="37"/>
    </row>
    <row r="181" spans="1:11">
      <c r="B181" s="2" t="s">
        <v>136</v>
      </c>
      <c r="D181" s="64"/>
      <c r="E181" s="65"/>
      <c r="F181" s="58"/>
      <c r="G181" s="59"/>
      <c r="H181" s="60"/>
      <c r="I181" s="61"/>
      <c r="J181" s="94"/>
      <c r="K181" s="70"/>
    </row>
    <row r="182" spans="1:11">
      <c r="B182" s="2" t="s">
        <v>137</v>
      </c>
      <c r="D182" s="64"/>
      <c r="E182" s="65"/>
      <c r="F182" s="58"/>
      <c r="G182" s="59"/>
      <c r="H182" s="60"/>
      <c r="I182" s="61"/>
      <c r="J182" s="94"/>
      <c r="K182" s="53"/>
    </row>
    <row r="183" spans="1:11">
      <c r="B183" s="2" t="s">
        <v>138</v>
      </c>
      <c r="D183" s="64"/>
      <c r="E183" s="65"/>
      <c r="F183" s="58"/>
      <c r="G183" s="59"/>
      <c r="H183" s="60"/>
      <c r="I183" s="61"/>
      <c r="J183" s="94"/>
      <c r="K183" s="63"/>
    </row>
    <row r="184" spans="1:11">
      <c r="B184" s="2" t="s">
        <v>139</v>
      </c>
      <c r="D184" s="64">
        <v>1</v>
      </c>
      <c r="E184" s="65" t="s">
        <v>22</v>
      </c>
      <c r="F184" s="58">
        <v>11477</v>
      </c>
      <c r="G184" s="59" t="s">
        <v>8</v>
      </c>
      <c r="H184" s="60">
        <v>40</v>
      </c>
      <c r="I184" s="61" t="s">
        <v>23</v>
      </c>
      <c r="J184" s="94">
        <v>11477</v>
      </c>
      <c r="K184" s="70" t="s">
        <v>9</v>
      </c>
    </row>
    <row r="185" spans="1:11">
      <c r="A185" s="53"/>
      <c r="D185" s="53"/>
      <c r="E185" s="53"/>
      <c r="F185" s="53"/>
      <c r="G185" s="53"/>
      <c r="H185" s="54"/>
      <c r="I185" s="53"/>
      <c r="J185" s="53"/>
      <c r="K185" s="53"/>
    </row>
    <row r="186" spans="1:11">
      <c r="A186" s="53">
        <v>2</v>
      </c>
      <c r="B186" s="55" t="s">
        <v>29</v>
      </c>
      <c r="C186" s="53"/>
      <c r="D186" s="53"/>
      <c r="E186" s="53"/>
      <c r="F186" s="53"/>
      <c r="G186" s="53"/>
      <c r="H186" s="54"/>
      <c r="I186" s="53"/>
      <c r="J186" s="53"/>
      <c r="K186" s="53"/>
    </row>
    <row r="187" spans="1:11">
      <c r="A187" s="53"/>
      <c r="B187" s="55" t="s">
        <v>30</v>
      </c>
      <c r="C187" s="53"/>
      <c r="D187" s="53"/>
      <c r="E187" s="53"/>
      <c r="F187" s="53"/>
      <c r="G187" s="53"/>
      <c r="H187" s="54"/>
      <c r="I187" s="53"/>
      <c r="J187" s="53"/>
      <c r="K187" s="53"/>
    </row>
    <row r="188" spans="1:11">
      <c r="A188" s="53"/>
      <c r="B188" s="55" t="s">
        <v>31</v>
      </c>
      <c r="C188" s="53"/>
      <c r="D188" s="53"/>
      <c r="E188" s="53"/>
      <c r="F188" s="53"/>
      <c r="G188" s="53"/>
      <c r="H188" s="54"/>
      <c r="I188" s="53"/>
      <c r="J188" s="53"/>
      <c r="K188" s="53"/>
    </row>
    <row r="189" spans="1:11">
      <c r="A189" s="53"/>
      <c r="B189" s="55" t="s">
        <v>32</v>
      </c>
      <c r="C189" s="53"/>
      <c r="D189" s="53"/>
      <c r="E189" s="53"/>
      <c r="F189" s="53"/>
      <c r="G189" s="53"/>
      <c r="H189" s="54"/>
      <c r="I189" s="53"/>
      <c r="J189" s="53"/>
      <c r="K189" s="53"/>
    </row>
    <row r="190" spans="1:11">
      <c r="A190" s="53"/>
      <c r="B190" s="55" t="s">
        <v>33</v>
      </c>
      <c r="C190" s="53"/>
      <c r="D190" s="53"/>
      <c r="E190" s="53"/>
      <c r="F190" s="53"/>
      <c r="G190" s="53"/>
      <c r="H190" s="54"/>
      <c r="I190" s="53"/>
      <c r="J190" s="53"/>
      <c r="K190" s="53"/>
    </row>
    <row r="191" spans="1:11">
      <c r="A191" s="53"/>
      <c r="B191" s="55" t="s">
        <v>34</v>
      </c>
      <c r="C191" s="53"/>
      <c r="D191" s="53"/>
      <c r="E191" s="53"/>
      <c r="F191" s="53"/>
      <c r="G191" s="53"/>
      <c r="H191" s="54"/>
      <c r="I191" s="53"/>
      <c r="J191" s="53"/>
      <c r="K191" s="53"/>
    </row>
    <row r="192" spans="1:11">
      <c r="A192" s="53"/>
      <c r="B192" s="55" t="s">
        <v>35</v>
      </c>
      <c r="C192" s="53"/>
      <c r="D192" s="53"/>
      <c r="E192" s="53"/>
      <c r="F192" s="53"/>
      <c r="G192" s="53"/>
      <c r="H192" s="54"/>
      <c r="I192" s="53"/>
      <c r="J192" s="53"/>
      <c r="K192" s="53"/>
    </row>
    <row r="193" spans="1:11">
      <c r="A193" s="53"/>
      <c r="B193" s="55" t="s">
        <v>36</v>
      </c>
      <c r="C193" s="53"/>
      <c r="D193" s="53"/>
      <c r="E193" s="53"/>
      <c r="F193" s="53"/>
      <c r="G193" s="53"/>
      <c r="H193" s="54"/>
      <c r="I193" s="53"/>
      <c r="J193" s="53"/>
      <c r="K193" s="53"/>
    </row>
    <row r="194" spans="1:11">
      <c r="A194" s="53"/>
      <c r="B194" s="55" t="s">
        <v>37</v>
      </c>
      <c r="C194" s="53"/>
      <c r="D194" s="53"/>
      <c r="E194" s="53"/>
      <c r="F194" s="53"/>
      <c r="G194" s="53"/>
      <c r="H194" s="54"/>
      <c r="I194" s="53"/>
      <c r="J194" s="53"/>
      <c r="K194" s="53"/>
    </row>
    <row r="195" spans="1:11">
      <c r="A195" s="53"/>
      <c r="B195" s="55" t="s">
        <v>38</v>
      </c>
      <c r="C195" s="53"/>
      <c r="D195" s="53"/>
      <c r="E195" s="53"/>
      <c r="F195" s="53"/>
      <c r="G195" s="53"/>
      <c r="H195" s="54"/>
      <c r="I195" s="37"/>
      <c r="J195" s="37"/>
      <c r="K195" s="37"/>
    </row>
    <row r="196" spans="1:11">
      <c r="A196" s="53"/>
      <c r="B196" s="55" t="s">
        <v>39</v>
      </c>
      <c r="C196" s="53"/>
      <c r="D196" s="53"/>
      <c r="E196" s="53"/>
      <c r="F196" s="53"/>
      <c r="G196" s="53"/>
      <c r="H196" s="54"/>
      <c r="I196" s="61"/>
      <c r="J196" s="69"/>
      <c r="K196" s="70"/>
    </row>
    <row r="197" spans="1:11">
      <c r="A197" s="53"/>
      <c r="B197" s="55" t="s">
        <v>40</v>
      </c>
      <c r="C197" s="53"/>
      <c r="D197" s="64">
        <v>1</v>
      </c>
      <c r="E197" s="65" t="s">
        <v>22</v>
      </c>
      <c r="F197" s="58">
        <v>4253</v>
      </c>
      <c r="G197" s="59" t="s">
        <v>8</v>
      </c>
      <c r="H197" s="60">
        <v>70</v>
      </c>
      <c r="I197" s="61" t="s">
        <v>23</v>
      </c>
      <c r="J197" s="69">
        <v>4254</v>
      </c>
      <c r="K197" s="70" t="s">
        <v>9</v>
      </c>
    </row>
    <row r="198" spans="1:11">
      <c r="A198" s="4"/>
      <c r="B198" s="4"/>
      <c r="C198" s="4"/>
      <c r="D198" s="4"/>
      <c r="F198" s="4"/>
      <c r="G198" s="4"/>
      <c r="I198" s="4"/>
      <c r="J198" s="4"/>
    </row>
    <row r="199" spans="1:11">
      <c r="A199" s="53">
        <v>3</v>
      </c>
      <c r="B199" s="55" t="s">
        <v>41</v>
      </c>
      <c r="C199" s="53"/>
      <c r="D199" s="64"/>
      <c r="E199" s="65"/>
      <c r="F199" s="58"/>
      <c r="G199" s="59"/>
      <c r="H199" s="60"/>
      <c r="I199" s="61"/>
      <c r="J199" s="69"/>
      <c r="K199" s="70"/>
    </row>
    <row r="200" spans="1:11">
      <c r="B200" s="55" t="s">
        <v>42</v>
      </c>
      <c r="C200" s="53"/>
      <c r="D200" s="64"/>
      <c r="E200" s="65"/>
      <c r="F200" s="58"/>
      <c r="G200" s="59"/>
      <c r="H200" s="60"/>
      <c r="I200" s="61"/>
      <c r="J200" s="69"/>
      <c r="K200" s="70"/>
    </row>
    <row r="201" spans="1:11">
      <c r="B201" s="55" t="s">
        <v>43</v>
      </c>
      <c r="C201" s="53"/>
      <c r="D201" s="64"/>
      <c r="E201" s="65"/>
      <c r="F201" s="58"/>
      <c r="G201" s="59"/>
      <c r="H201" s="60"/>
      <c r="I201" s="61"/>
      <c r="J201" s="69"/>
      <c r="K201" s="70"/>
    </row>
    <row r="202" spans="1:11">
      <c r="B202" s="55" t="s">
        <v>44</v>
      </c>
      <c r="C202" s="53"/>
      <c r="D202" s="64">
        <v>1</v>
      </c>
      <c r="E202" s="65" t="s">
        <v>22</v>
      </c>
      <c r="F202" s="58">
        <v>938</v>
      </c>
      <c r="G202" s="59" t="s">
        <v>8</v>
      </c>
      <c r="H202" s="60">
        <v>47</v>
      </c>
      <c r="I202" s="61" t="s">
        <v>23</v>
      </c>
      <c r="J202" s="69">
        <v>938</v>
      </c>
      <c r="K202" s="70" t="s">
        <v>9</v>
      </c>
    </row>
    <row r="203" spans="1:11">
      <c r="A203" s="53"/>
      <c r="B203" s="55"/>
      <c r="C203" s="53"/>
      <c r="D203" s="64"/>
      <c r="E203" s="65"/>
      <c r="F203" s="58"/>
      <c r="G203" s="59"/>
      <c r="H203" s="60"/>
      <c r="I203" s="61"/>
      <c r="J203" s="69"/>
      <c r="K203" s="70"/>
    </row>
    <row r="204" spans="1:11">
      <c r="A204" s="1">
        <v>4</v>
      </c>
      <c r="B204" s="37" t="s">
        <v>45</v>
      </c>
    </row>
    <row r="205" spans="1:11">
      <c r="B205" s="2" t="s">
        <v>46</v>
      </c>
    </row>
    <row r="206" spans="1:11">
      <c r="B206" s="2" t="s">
        <v>47</v>
      </c>
      <c r="E206" s="4" t="s">
        <v>22</v>
      </c>
      <c r="G206" s="26"/>
      <c r="H206" s="22"/>
      <c r="J206" s="39"/>
      <c r="K206" s="23"/>
    </row>
    <row r="207" spans="1:11">
      <c r="B207" s="2" t="s">
        <v>48</v>
      </c>
      <c r="G207" s="26"/>
      <c r="H207" s="22"/>
      <c r="J207" s="39"/>
      <c r="K207" s="23"/>
    </row>
    <row r="208" spans="1:11">
      <c r="B208" s="2" t="s">
        <v>49</v>
      </c>
      <c r="D208" s="38"/>
      <c r="E208" s="46"/>
      <c r="G208" s="26"/>
      <c r="H208" s="22"/>
      <c r="J208" s="39"/>
      <c r="K208" s="23"/>
    </row>
    <row r="209" spans="1:11">
      <c r="B209" s="74" t="s">
        <v>50</v>
      </c>
      <c r="D209" s="38"/>
      <c r="G209" s="26"/>
      <c r="H209" s="22"/>
      <c r="J209" s="39"/>
      <c r="K209" s="23"/>
    </row>
    <row r="210" spans="1:11">
      <c r="B210" s="2" t="s">
        <v>51</v>
      </c>
      <c r="D210" s="40"/>
      <c r="G210" s="26"/>
      <c r="H210" s="22"/>
      <c r="J210" s="39"/>
      <c r="K210" s="23"/>
    </row>
    <row r="211" spans="1:11">
      <c r="A211" s="53"/>
      <c r="B211" s="2" t="s">
        <v>52</v>
      </c>
      <c r="D211" s="28"/>
      <c r="G211" s="26"/>
      <c r="H211" s="22"/>
      <c r="J211" s="39"/>
      <c r="K211" s="23"/>
    </row>
    <row r="212" spans="1:11">
      <c r="A212" s="53"/>
      <c r="B212" s="2" t="s">
        <v>53</v>
      </c>
    </row>
    <row r="213" spans="1:11">
      <c r="A213" s="53"/>
      <c r="B213" s="2" t="s">
        <v>55</v>
      </c>
      <c r="D213" s="75">
        <v>359.38</v>
      </c>
      <c r="E213" s="76" t="s">
        <v>27</v>
      </c>
      <c r="F213" s="58">
        <v>95</v>
      </c>
      <c r="G213" s="59" t="s">
        <v>8</v>
      </c>
      <c r="H213" s="60">
        <v>26</v>
      </c>
      <c r="I213" s="61" t="s">
        <v>54</v>
      </c>
      <c r="J213" s="62">
        <v>34235</v>
      </c>
      <c r="K213" s="63" t="s">
        <v>9</v>
      </c>
    </row>
    <row r="214" spans="1:11">
      <c r="D214" s="64"/>
      <c r="E214" s="65"/>
      <c r="F214" s="58"/>
      <c r="G214" s="59"/>
      <c r="H214" s="60"/>
      <c r="I214" s="61"/>
      <c r="J214" s="69"/>
      <c r="K214" s="70"/>
    </row>
    <row r="215" spans="1:11">
      <c r="A215" s="53">
        <v>5</v>
      </c>
      <c r="B215" s="2" t="s">
        <v>140</v>
      </c>
      <c r="D215" s="21"/>
      <c r="E215" s="24"/>
      <c r="G215" s="18"/>
      <c r="H215" s="22"/>
      <c r="J215" s="20"/>
      <c r="K215" s="19"/>
    </row>
    <row r="216" spans="1:11">
      <c r="A216" s="53"/>
      <c r="B216" s="2" t="s">
        <v>259</v>
      </c>
      <c r="D216" s="64">
        <v>1</v>
      </c>
      <c r="E216" s="65" t="s">
        <v>22</v>
      </c>
      <c r="F216" s="58">
        <v>478</v>
      </c>
      <c r="G216" s="59" t="s">
        <v>8</v>
      </c>
      <c r="H216" s="60">
        <v>28</v>
      </c>
      <c r="I216" s="61" t="s">
        <v>23</v>
      </c>
      <c r="J216" s="69">
        <v>478</v>
      </c>
      <c r="K216" s="70" t="s">
        <v>9</v>
      </c>
    </row>
    <row r="217" spans="1:11">
      <c r="A217" s="2"/>
      <c r="D217" s="64"/>
      <c r="E217" s="65"/>
      <c r="F217" s="58"/>
      <c r="G217" s="59"/>
      <c r="H217" s="60"/>
      <c r="I217" s="61"/>
      <c r="J217" s="69"/>
      <c r="K217" s="70"/>
    </row>
    <row r="218" spans="1:11">
      <c r="A218" s="53">
        <v>6</v>
      </c>
      <c r="B218" s="2" t="s">
        <v>141</v>
      </c>
      <c r="D218" s="21"/>
      <c r="E218" s="24"/>
      <c r="G218" s="18"/>
      <c r="H218" s="22"/>
      <c r="J218" s="20"/>
      <c r="K218" s="19"/>
    </row>
    <row r="219" spans="1:11">
      <c r="A219" s="53"/>
      <c r="B219" s="2" t="s">
        <v>142</v>
      </c>
      <c r="D219" s="64">
        <v>7</v>
      </c>
      <c r="E219" s="65" t="s">
        <v>22</v>
      </c>
      <c r="F219" s="58">
        <v>2745</v>
      </c>
      <c r="G219" s="59" t="s">
        <v>8</v>
      </c>
      <c r="H219" s="60">
        <v>0</v>
      </c>
      <c r="I219" s="61" t="s">
        <v>23</v>
      </c>
      <c r="J219" s="69">
        <v>19215</v>
      </c>
      <c r="K219" s="70" t="s">
        <v>9</v>
      </c>
    </row>
    <row r="220" spans="1:11">
      <c r="B220" s="2" t="s">
        <v>260</v>
      </c>
    </row>
    <row r="221" spans="1:11">
      <c r="A221" s="1">
        <v>7</v>
      </c>
      <c r="B221" s="2" t="s">
        <v>143</v>
      </c>
    </row>
    <row r="222" spans="1:11">
      <c r="B222" s="2" t="s">
        <v>144</v>
      </c>
    </row>
    <row r="223" spans="1:11">
      <c r="B223" s="2" t="s">
        <v>261</v>
      </c>
      <c r="D223" s="64">
        <v>2</v>
      </c>
      <c r="E223" s="65" t="s">
        <v>22</v>
      </c>
      <c r="F223" s="58">
        <v>795</v>
      </c>
      <c r="G223" s="59" t="s">
        <v>8</v>
      </c>
      <c r="H223" s="60">
        <v>0</v>
      </c>
      <c r="I223" s="61" t="s">
        <v>23</v>
      </c>
      <c r="J223" s="69">
        <v>1590</v>
      </c>
      <c r="K223" s="70" t="s">
        <v>9</v>
      </c>
    </row>
    <row r="225" spans="1:11">
      <c r="A225" s="53">
        <v>8</v>
      </c>
      <c r="B225" s="2" t="s">
        <v>145</v>
      </c>
      <c r="D225" s="21"/>
      <c r="E225" s="24"/>
      <c r="G225" s="18"/>
      <c r="H225" s="22"/>
      <c r="J225" s="20"/>
      <c r="K225" s="19"/>
    </row>
    <row r="226" spans="1:11">
      <c r="A226" s="53"/>
      <c r="B226" s="2" t="s">
        <v>262</v>
      </c>
      <c r="D226" s="64">
        <v>11</v>
      </c>
      <c r="E226" s="65" t="s">
        <v>22</v>
      </c>
      <c r="F226" s="58">
        <v>1109</v>
      </c>
      <c r="G226" s="59" t="s">
        <v>8</v>
      </c>
      <c r="H226" s="60">
        <v>46</v>
      </c>
      <c r="I226" s="61" t="s">
        <v>23</v>
      </c>
      <c r="J226" s="69">
        <v>12204</v>
      </c>
      <c r="K226" s="70" t="s">
        <v>9</v>
      </c>
    </row>
    <row r="228" spans="1:11">
      <c r="A228" s="1">
        <v>9</v>
      </c>
      <c r="B228" s="55" t="s">
        <v>146</v>
      </c>
      <c r="C228" s="53"/>
      <c r="D228" s="64"/>
      <c r="E228" s="65"/>
      <c r="F228" s="58"/>
      <c r="G228" s="59"/>
      <c r="H228" s="60"/>
      <c r="I228" s="61"/>
      <c r="J228" s="69"/>
      <c r="K228" s="70"/>
    </row>
    <row r="229" spans="1:11">
      <c r="B229" s="55" t="s">
        <v>147</v>
      </c>
      <c r="C229" s="53"/>
      <c r="D229" s="64"/>
      <c r="E229" s="65"/>
      <c r="F229" s="58"/>
      <c r="G229" s="59"/>
      <c r="H229" s="60"/>
      <c r="I229" s="61"/>
      <c r="J229" s="69"/>
      <c r="K229" s="70"/>
    </row>
    <row r="230" spans="1:11">
      <c r="B230" s="55" t="s">
        <v>148</v>
      </c>
      <c r="C230" s="53"/>
      <c r="D230" s="64"/>
      <c r="E230" s="65"/>
      <c r="F230" s="58"/>
      <c r="G230" s="59"/>
      <c r="H230" s="60"/>
      <c r="I230" s="61"/>
      <c r="J230" s="69"/>
      <c r="K230" s="70"/>
    </row>
    <row r="231" spans="1:11">
      <c r="B231" s="55" t="s">
        <v>149</v>
      </c>
      <c r="C231" s="53"/>
      <c r="D231" s="64"/>
      <c r="E231" s="65"/>
      <c r="F231" s="58"/>
      <c r="G231" s="59"/>
      <c r="H231" s="60"/>
      <c r="I231" s="61"/>
      <c r="J231" s="69"/>
      <c r="K231" s="70"/>
    </row>
    <row r="232" spans="1:11">
      <c r="B232" s="55" t="s">
        <v>150</v>
      </c>
      <c r="C232" s="53"/>
      <c r="D232" s="64"/>
      <c r="E232" s="65"/>
      <c r="F232" s="58"/>
      <c r="G232" s="59"/>
      <c r="H232" s="60"/>
      <c r="I232" s="61"/>
      <c r="J232" s="69"/>
      <c r="K232" s="70"/>
    </row>
    <row r="233" spans="1:11">
      <c r="B233" s="55" t="s">
        <v>151</v>
      </c>
      <c r="C233" s="53"/>
      <c r="D233" s="64"/>
      <c r="E233" s="65"/>
      <c r="F233" s="58"/>
      <c r="G233" s="59"/>
      <c r="H233" s="60"/>
      <c r="I233" s="61"/>
      <c r="J233" s="69"/>
      <c r="K233" s="70"/>
    </row>
    <row r="234" spans="1:11">
      <c r="B234" s="55" t="s">
        <v>152</v>
      </c>
      <c r="C234" s="53"/>
      <c r="D234" s="64">
        <v>4</v>
      </c>
      <c r="E234" s="65" t="s">
        <v>21</v>
      </c>
      <c r="F234" s="58">
        <v>21989</v>
      </c>
      <c r="G234" s="59" t="s">
        <v>8</v>
      </c>
      <c r="H234" s="60">
        <v>42</v>
      </c>
      <c r="I234" s="61" t="s">
        <v>23</v>
      </c>
      <c r="J234" s="69">
        <v>87958</v>
      </c>
      <c r="K234" s="70" t="s">
        <v>9</v>
      </c>
    </row>
    <row r="236" spans="1:11">
      <c r="A236" s="1">
        <v>10</v>
      </c>
      <c r="B236" s="2" t="s">
        <v>153</v>
      </c>
    </row>
    <row r="237" spans="1:11">
      <c r="B237" s="2" t="s">
        <v>263</v>
      </c>
      <c r="D237" s="64">
        <v>5</v>
      </c>
      <c r="E237" s="65" t="s">
        <v>21</v>
      </c>
      <c r="F237" s="58">
        <v>271</v>
      </c>
      <c r="G237" s="59" t="s">
        <v>8</v>
      </c>
      <c r="H237" s="60">
        <v>92</v>
      </c>
      <c r="I237" s="61" t="s">
        <v>23</v>
      </c>
      <c r="J237" s="69">
        <v>1360</v>
      </c>
      <c r="K237" s="70" t="s">
        <v>9</v>
      </c>
    </row>
    <row r="238" spans="1:11">
      <c r="A238" s="53"/>
      <c r="B238" s="2" t="s">
        <v>264</v>
      </c>
      <c r="D238" s="64">
        <v>18</v>
      </c>
      <c r="E238" s="65" t="s">
        <v>21</v>
      </c>
      <c r="F238" s="58">
        <v>200</v>
      </c>
      <c r="G238" s="59" t="s">
        <v>8</v>
      </c>
      <c r="H238" s="60">
        <v>42</v>
      </c>
      <c r="I238" s="61" t="s">
        <v>23</v>
      </c>
      <c r="J238" s="69">
        <v>3608</v>
      </c>
      <c r="K238" s="70" t="s">
        <v>9</v>
      </c>
    </row>
    <row r="239" spans="1:11">
      <c r="A239" s="53"/>
      <c r="D239" s="75"/>
      <c r="E239" s="76"/>
      <c r="F239" s="58"/>
      <c r="G239" s="59"/>
      <c r="H239" s="60"/>
      <c r="I239" s="61"/>
      <c r="J239" s="62"/>
      <c r="K239" s="63"/>
    </row>
    <row r="240" spans="1:11">
      <c r="A240" s="53">
        <v>11</v>
      </c>
      <c r="B240" s="2" t="s">
        <v>154</v>
      </c>
      <c r="D240" s="21"/>
      <c r="E240" s="24"/>
      <c r="G240" s="18"/>
      <c r="H240" s="22"/>
      <c r="J240" s="20"/>
      <c r="K240" s="19"/>
    </row>
    <row r="241" spans="1:11">
      <c r="A241" s="53"/>
      <c r="B241" s="2" t="s">
        <v>155</v>
      </c>
      <c r="D241" s="64">
        <v>2</v>
      </c>
      <c r="E241" s="65" t="s">
        <v>22</v>
      </c>
      <c r="F241" s="58">
        <v>3432</v>
      </c>
      <c r="G241" s="59" t="s">
        <v>8</v>
      </c>
      <c r="H241" s="60">
        <v>0</v>
      </c>
      <c r="I241" s="61" t="s">
        <v>23</v>
      </c>
      <c r="J241" s="69">
        <v>6864</v>
      </c>
      <c r="K241" s="70" t="s">
        <v>9</v>
      </c>
    </row>
    <row r="242" spans="1:11">
      <c r="A242" s="53"/>
      <c r="B242" s="2" t="s">
        <v>265</v>
      </c>
      <c r="D242" s="64"/>
      <c r="E242" s="65"/>
      <c r="F242" s="58"/>
      <c r="G242" s="59"/>
      <c r="H242" s="60"/>
      <c r="I242" s="61"/>
      <c r="J242" s="69"/>
      <c r="K242" s="70"/>
    </row>
    <row r="243" spans="1:11">
      <c r="A243" s="1">
        <v>12</v>
      </c>
      <c r="B243" s="55" t="s">
        <v>157</v>
      </c>
      <c r="C243" s="56"/>
      <c r="D243" s="64"/>
      <c r="E243" s="65"/>
      <c r="F243" s="58"/>
      <c r="G243" s="59"/>
      <c r="H243" s="60"/>
      <c r="I243" s="61"/>
      <c r="J243" s="69"/>
      <c r="K243" s="70"/>
    </row>
    <row r="244" spans="1:11">
      <c r="B244" s="55" t="s">
        <v>156</v>
      </c>
      <c r="C244" s="56"/>
      <c r="D244" s="64">
        <v>2</v>
      </c>
      <c r="E244" s="65" t="s">
        <v>22</v>
      </c>
      <c r="F244" s="58">
        <v>2882</v>
      </c>
      <c r="G244" s="59" t="s">
        <v>8</v>
      </c>
      <c r="H244" s="60">
        <v>0</v>
      </c>
      <c r="I244" s="61" t="s">
        <v>23</v>
      </c>
      <c r="J244" s="69">
        <v>5764</v>
      </c>
      <c r="K244" s="70" t="s">
        <v>9</v>
      </c>
    </row>
    <row r="245" spans="1:11" ht="15.75" thickBot="1">
      <c r="A245" s="4"/>
      <c r="B245" s="55" t="s">
        <v>266</v>
      </c>
      <c r="C245" s="53"/>
      <c r="D245" s="64"/>
      <c r="E245" s="65"/>
      <c r="F245" s="58"/>
      <c r="G245" s="59"/>
      <c r="H245" s="60"/>
      <c r="I245" s="79" t="s">
        <v>14</v>
      </c>
      <c r="J245" s="72">
        <f>SUM(J184:J244)</f>
        <v>189945</v>
      </c>
      <c r="K245" s="73" t="s">
        <v>9</v>
      </c>
    </row>
    <row r="246" spans="1:11" ht="15.75" thickBot="1">
      <c r="A246" s="4"/>
      <c r="B246" s="4"/>
      <c r="C246" s="4"/>
      <c r="D246" s="4"/>
      <c r="F246" s="4" t="s">
        <v>267</v>
      </c>
      <c r="G246" s="4"/>
      <c r="I246" s="5"/>
      <c r="J246" s="77"/>
      <c r="K246" s="73"/>
    </row>
    <row r="247" spans="1:11" ht="15.75" thickBot="1">
      <c r="A247" s="4"/>
      <c r="B247" s="4"/>
      <c r="C247" s="4"/>
      <c r="D247" s="4"/>
      <c r="F247" s="4"/>
      <c r="G247" s="4"/>
      <c r="I247" s="8" t="s">
        <v>14</v>
      </c>
      <c r="J247" s="78"/>
      <c r="K247" s="73"/>
    </row>
    <row r="248" spans="1:11">
      <c r="A248" s="4"/>
      <c r="B248" s="4"/>
      <c r="C248" s="4"/>
      <c r="D248" s="4"/>
      <c r="F248" s="4"/>
      <c r="G248" s="4"/>
      <c r="I248" s="4"/>
      <c r="J248" s="4"/>
    </row>
    <row r="249" spans="1:11">
      <c r="A249" s="4"/>
      <c r="B249" s="66" t="s">
        <v>158</v>
      </c>
      <c r="C249" s="56"/>
      <c r="D249" s="75"/>
      <c r="E249" s="76"/>
      <c r="F249" s="58"/>
      <c r="G249" s="59"/>
      <c r="H249" s="60"/>
      <c r="I249" s="61"/>
      <c r="J249" s="62"/>
      <c r="K249" s="63"/>
    </row>
    <row r="250" spans="1:11">
      <c r="A250" s="1">
        <v>1</v>
      </c>
      <c r="B250" s="55" t="s">
        <v>159</v>
      </c>
      <c r="C250" s="56"/>
      <c r="D250" s="75"/>
      <c r="E250" s="76"/>
      <c r="F250" s="58"/>
      <c r="G250" s="59"/>
      <c r="H250" s="60"/>
      <c r="I250" s="61"/>
      <c r="J250" s="62"/>
      <c r="K250" s="63"/>
    </row>
    <row r="251" spans="1:11">
      <c r="A251" s="53"/>
      <c r="B251" s="55" t="s">
        <v>160</v>
      </c>
      <c r="C251" s="56"/>
      <c r="D251" s="75"/>
      <c r="E251" s="76"/>
      <c r="F251" s="58"/>
      <c r="G251" s="59"/>
      <c r="H251" s="60"/>
      <c r="I251" s="61"/>
      <c r="J251" s="62"/>
      <c r="K251" s="63"/>
    </row>
    <row r="252" spans="1:11">
      <c r="A252" s="53"/>
      <c r="B252" s="55" t="s">
        <v>161</v>
      </c>
      <c r="C252" s="56"/>
      <c r="D252" s="75"/>
      <c r="E252" s="76"/>
      <c r="F252" s="58"/>
      <c r="G252" s="59"/>
      <c r="H252" s="60"/>
      <c r="I252" s="61"/>
      <c r="J252" s="62"/>
      <c r="K252" s="63"/>
    </row>
    <row r="253" spans="1:11">
      <c r="A253" s="53"/>
      <c r="B253" s="55" t="s">
        <v>162</v>
      </c>
      <c r="C253" s="56"/>
      <c r="D253" s="75"/>
      <c r="E253" s="76"/>
      <c r="F253" s="58"/>
      <c r="G253" s="59"/>
      <c r="H253" s="60"/>
      <c r="I253" s="61"/>
      <c r="J253" s="62"/>
      <c r="K253" s="63"/>
    </row>
    <row r="254" spans="1:11">
      <c r="A254" s="53"/>
      <c r="B254" s="55" t="s">
        <v>163</v>
      </c>
      <c r="C254" s="56"/>
      <c r="D254" s="75"/>
      <c r="E254" s="76"/>
      <c r="F254" s="58"/>
      <c r="G254" s="59"/>
      <c r="H254" s="60"/>
      <c r="I254" s="61"/>
      <c r="J254" s="62"/>
      <c r="K254" s="63"/>
    </row>
    <row r="255" spans="1:11">
      <c r="A255" s="53"/>
      <c r="B255" s="55" t="s">
        <v>164</v>
      </c>
      <c r="C255" s="56"/>
      <c r="D255" s="75"/>
      <c r="E255" s="76"/>
      <c r="F255" s="58"/>
      <c r="G255" s="59"/>
      <c r="H255" s="60"/>
      <c r="I255" s="61"/>
      <c r="J255" s="62"/>
      <c r="K255" s="63"/>
    </row>
    <row r="256" spans="1:11">
      <c r="A256" s="53"/>
      <c r="B256" s="55" t="s">
        <v>165</v>
      </c>
      <c r="D256" s="75"/>
      <c r="E256" s="76"/>
      <c r="F256" s="58"/>
      <c r="G256" s="59"/>
      <c r="H256" s="60"/>
      <c r="I256" s="61"/>
      <c r="J256" s="62"/>
      <c r="K256" s="63"/>
    </row>
    <row r="257" spans="1:11">
      <c r="A257" s="53"/>
      <c r="B257" s="55" t="s">
        <v>166</v>
      </c>
      <c r="C257" s="56"/>
      <c r="D257" s="75"/>
      <c r="E257" s="76"/>
      <c r="F257" s="58"/>
      <c r="G257" s="59"/>
      <c r="H257" s="60"/>
      <c r="I257" s="61"/>
      <c r="J257" s="62"/>
      <c r="K257" s="63"/>
    </row>
    <row r="258" spans="1:11">
      <c r="B258" s="55" t="s">
        <v>167</v>
      </c>
      <c r="D258" s="56"/>
      <c r="E258" s="8"/>
      <c r="G258" s="18"/>
      <c r="H258" s="22"/>
      <c r="I258" s="32"/>
      <c r="J258" s="34"/>
      <c r="K258" s="23"/>
    </row>
    <row r="259" spans="1:11">
      <c r="A259" s="84" t="s">
        <v>168</v>
      </c>
      <c r="B259" s="37" t="s">
        <v>169</v>
      </c>
      <c r="C259" s="56"/>
      <c r="D259" s="75">
        <v>460</v>
      </c>
      <c r="E259" s="65" t="s">
        <v>85</v>
      </c>
      <c r="F259" s="58"/>
      <c r="G259" s="59"/>
      <c r="H259" s="60"/>
      <c r="I259" s="61" t="s">
        <v>133</v>
      </c>
      <c r="J259" s="62"/>
      <c r="K259" s="63"/>
    </row>
    <row r="260" spans="1:11">
      <c r="A260" s="84" t="s">
        <v>170</v>
      </c>
      <c r="B260" s="37" t="s">
        <v>171</v>
      </c>
      <c r="C260" s="56"/>
      <c r="D260" s="75">
        <v>300</v>
      </c>
      <c r="E260" s="65" t="s">
        <v>85</v>
      </c>
      <c r="F260" s="58"/>
      <c r="G260" s="59"/>
      <c r="H260" s="60"/>
      <c r="I260" s="61" t="s">
        <v>133</v>
      </c>
      <c r="J260" s="62"/>
      <c r="K260" s="63"/>
    </row>
    <row r="261" spans="1:11">
      <c r="A261" s="84" t="s">
        <v>170</v>
      </c>
      <c r="B261" s="37" t="s">
        <v>187</v>
      </c>
      <c r="C261" s="56"/>
      <c r="D261" s="75">
        <v>15</v>
      </c>
      <c r="E261" s="65" t="s">
        <v>85</v>
      </c>
      <c r="F261" s="58"/>
      <c r="G261" s="59"/>
      <c r="H261" s="60"/>
      <c r="I261" s="61" t="s">
        <v>133</v>
      </c>
      <c r="J261" s="62"/>
      <c r="K261" s="63"/>
    </row>
    <row r="262" spans="1:11">
      <c r="A262" s="84" t="s">
        <v>172</v>
      </c>
      <c r="B262" s="37" t="s">
        <v>93</v>
      </c>
      <c r="C262" s="56"/>
      <c r="D262" s="75">
        <v>200</v>
      </c>
      <c r="E262" s="65" t="s">
        <v>85</v>
      </c>
      <c r="F262" s="58"/>
      <c r="G262" s="59"/>
      <c r="H262" s="60"/>
      <c r="I262" s="61" t="s">
        <v>133</v>
      </c>
      <c r="J262" s="62"/>
      <c r="K262" s="63"/>
    </row>
    <row r="263" spans="1:11">
      <c r="A263" s="84" t="s">
        <v>172</v>
      </c>
      <c r="B263" s="37" t="s">
        <v>88</v>
      </c>
      <c r="C263" s="56"/>
      <c r="D263" s="75">
        <v>28</v>
      </c>
      <c r="E263" s="65" t="s">
        <v>85</v>
      </c>
      <c r="F263" s="58"/>
      <c r="G263" s="59"/>
      <c r="H263" s="60"/>
      <c r="I263" s="61" t="s">
        <v>133</v>
      </c>
      <c r="J263" s="62"/>
      <c r="K263" s="63"/>
    </row>
    <row r="264" spans="1:11">
      <c r="A264" s="84" t="s">
        <v>172</v>
      </c>
      <c r="B264" s="55" t="s">
        <v>84</v>
      </c>
      <c r="C264" s="56"/>
      <c r="D264" s="75">
        <v>60</v>
      </c>
      <c r="E264" s="65" t="s">
        <v>85</v>
      </c>
      <c r="F264" s="58"/>
      <c r="G264" s="59"/>
      <c r="H264" s="60"/>
      <c r="I264" s="61" t="s">
        <v>133</v>
      </c>
      <c r="J264" s="62"/>
      <c r="K264" s="63"/>
    </row>
    <row r="265" spans="1:11">
      <c r="B265" s="55"/>
      <c r="C265" s="53"/>
      <c r="D265" s="64"/>
      <c r="E265" s="65"/>
      <c r="F265" s="58"/>
      <c r="G265" s="59"/>
      <c r="H265" s="60"/>
      <c r="I265" s="61"/>
      <c r="J265" s="69"/>
      <c r="K265" s="70"/>
    </row>
    <row r="266" spans="1:11">
      <c r="A266" s="1">
        <v>2</v>
      </c>
      <c r="B266" s="2" t="s">
        <v>173</v>
      </c>
      <c r="D266" s="2"/>
      <c r="E266" s="2"/>
      <c r="F266" s="2"/>
      <c r="G266" s="2"/>
      <c r="H266" s="2"/>
      <c r="I266" s="2"/>
      <c r="J266" s="2"/>
      <c r="K266" s="2"/>
    </row>
    <row r="267" spans="1:11">
      <c r="A267" s="2"/>
      <c r="B267" s="2" t="s">
        <v>86</v>
      </c>
      <c r="D267" s="2"/>
      <c r="E267" s="2"/>
      <c r="F267" s="2"/>
      <c r="G267" s="2"/>
      <c r="H267" s="2"/>
      <c r="I267" s="2"/>
      <c r="J267" s="2"/>
      <c r="K267" s="2"/>
    </row>
    <row r="268" spans="1:11">
      <c r="A268" s="2"/>
      <c r="B268" s="2" t="s">
        <v>174</v>
      </c>
      <c r="D268" s="2"/>
      <c r="E268" s="2"/>
      <c r="F268" s="2"/>
      <c r="G268" s="2"/>
      <c r="H268" s="2"/>
      <c r="I268" s="2"/>
      <c r="J268" s="2"/>
      <c r="K268" s="2"/>
    </row>
    <row r="269" spans="1:11">
      <c r="A269" s="2"/>
      <c r="B269" s="2" t="s">
        <v>175</v>
      </c>
    </row>
    <row r="270" spans="1:11">
      <c r="B270" s="2" t="s">
        <v>176</v>
      </c>
    </row>
    <row r="271" spans="1:11">
      <c r="B271" s="2" t="s">
        <v>177</v>
      </c>
      <c r="C271" s="56"/>
      <c r="D271" s="64"/>
      <c r="E271" s="65"/>
      <c r="F271" s="58"/>
      <c r="G271" s="59"/>
      <c r="H271" s="60"/>
      <c r="I271" s="61"/>
      <c r="J271" s="62"/>
      <c r="K271" s="63"/>
    </row>
    <row r="272" spans="1:11">
      <c r="B272" s="2" t="s">
        <v>178</v>
      </c>
      <c r="C272" s="56"/>
      <c r="D272" s="64"/>
      <c r="E272" s="65"/>
      <c r="F272" s="58"/>
      <c r="G272" s="59"/>
      <c r="H272" s="60"/>
      <c r="I272" s="61"/>
      <c r="J272" s="62"/>
      <c r="K272" s="63"/>
    </row>
    <row r="273" spans="1:11">
      <c r="B273" s="55" t="s">
        <v>179</v>
      </c>
      <c r="D273" s="64">
        <v>4</v>
      </c>
      <c r="E273" s="65" t="s">
        <v>22</v>
      </c>
      <c r="F273" s="58"/>
      <c r="G273" s="59"/>
      <c r="H273" s="60"/>
      <c r="I273" s="61" t="s">
        <v>133</v>
      </c>
      <c r="J273" s="62"/>
      <c r="K273" s="63"/>
    </row>
    <row r="274" spans="1:11">
      <c r="B274" s="55" t="s">
        <v>87</v>
      </c>
      <c r="D274" s="64">
        <v>2</v>
      </c>
      <c r="E274" s="65" t="s">
        <v>22</v>
      </c>
      <c r="F274" s="58"/>
      <c r="G274" s="59"/>
      <c r="H274" s="60"/>
      <c r="I274" s="61" t="s">
        <v>133</v>
      </c>
      <c r="J274" s="62"/>
      <c r="K274" s="63"/>
    </row>
    <row r="275" spans="1:11">
      <c r="B275" s="46" t="s">
        <v>89</v>
      </c>
      <c r="D275" s="64">
        <v>2</v>
      </c>
      <c r="E275" s="65" t="s">
        <v>22</v>
      </c>
      <c r="F275" s="58"/>
      <c r="G275" s="59"/>
      <c r="H275" s="60"/>
      <c r="I275" s="61" t="s">
        <v>133</v>
      </c>
      <c r="J275" s="62"/>
      <c r="K275" s="63"/>
    </row>
    <row r="276" spans="1:11">
      <c r="B276" s="55" t="s">
        <v>180</v>
      </c>
      <c r="D276" s="64">
        <v>2</v>
      </c>
      <c r="E276" s="65" t="s">
        <v>22</v>
      </c>
      <c r="F276" s="58"/>
      <c r="G276" s="59"/>
      <c r="H276" s="60"/>
      <c r="I276" s="61" t="s">
        <v>133</v>
      </c>
      <c r="J276" s="62"/>
      <c r="K276" s="63"/>
    </row>
    <row r="277" spans="1:11">
      <c r="B277" s="83" t="s">
        <v>181</v>
      </c>
      <c r="D277" s="64">
        <v>1</v>
      </c>
      <c r="E277" s="65" t="s">
        <v>22</v>
      </c>
      <c r="F277" s="58"/>
      <c r="G277" s="59"/>
      <c r="H277" s="60"/>
      <c r="I277" s="61" t="s">
        <v>133</v>
      </c>
      <c r="J277" s="62"/>
      <c r="K277" s="63"/>
    </row>
    <row r="278" spans="1:11">
      <c r="B278" s="55" t="s">
        <v>182</v>
      </c>
      <c r="D278" s="64">
        <v>1</v>
      </c>
      <c r="E278" s="65" t="s">
        <v>22</v>
      </c>
      <c r="F278" s="58"/>
      <c r="G278" s="59"/>
      <c r="H278" s="60"/>
      <c r="I278" s="61" t="s">
        <v>133</v>
      </c>
      <c r="J278" s="62"/>
      <c r="K278" s="63"/>
    </row>
    <row r="279" spans="1:11">
      <c r="B279" s="95" t="s">
        <v>183</v>
      </c>
      <c r="D279" s="64">
        <v>1</v>
      </c>
      <c r="E279" s="65" t="s">
        <v>22</v>
      </c>
      <c r="F279" s="58"/>
      <c r="G279" s="59"/>
      <c r="H279" s="60"/>
      <c r="I279" s="61" t="s">
        <v>133</v>
      </c>
      <c r="J279" s="62"/>
      <c r="K279" s="63"/>
    </row>
    <row r="280" spans="1:11">
      <c r="B280" s="95"/>
      <c r="D280" s="64"/>
      <c r="E280" s="65"/>
      <c r="F280" s="58"/>
      <c r="G280" s="59"/>
      <c r="H280" s="60"/>
      <c r="I280" s="61"/>
      <c r="J280" s="62"/>
      <c r="K280" s="63"/>
    </row>
    <row r="281" spans="1:11">
      <c r="A281" s="1">
        <v>3</v>
      </c>
      <c r="B281" s="2" t="s">
        <v>184</v>
      </c>
      <c r="C281" s="56"/>
      <c r="D281" s="64"/>
      <c r="E281" s="65"/>
      <c r="F281" s="58"/>
      <c r="G281" s="59"/>
      <c r="H281" s="60"/>
      <c r="I281" s="61"/>
      <c r="J281" s="62"/>
      <c r="K281" s="63"/>
    </row>
    <row r="282" spans="1:11">
      <c r="B282" s="2" t="s">
        <v>185</v>
      </c>
      <c r="C282" s="56"/>
      <c r="D282" s="64">
        <v>8</v>
      </c>
      <c r="E282" s="65" t="s">
        <v>22</v>
      </c>
      <c r="F282" s="58"/>
      <c r="G282" s="59"/>
      <c r="H282" s="60"/>
      <c r="I282" s="61" t="s">
        <v>23</v>
      </c>
      <c r="J282" s="62"/>
      <c r="K282" s="63"/>
    </row>
    <row r="283" spans="1:11">
      <c r="C283" s="56"/>
      <c r="D283" s="64"/>
      <c r="E283" s="65"/>
      <c r="F283" s="58"/>
      <c r="G283" s="59"/>
      <c r="H283" s="60"/>
      <c r="I283" s="61"/>
      <c r="J283" s="62"/>
      <c r="K283" s="63"/>
    </row>
    <row r="284" spans="1:11">
      <c r="A284" s="53">
        <v>4</v>
      </c>
      <c r="B284" s="2" t="s">
        <v>244</v>
      </c>
      <c r="D284" s="85"/>
      <c r="E284" s="65"/>
      <c r="F284" s="58"/>
      <c r="G284" s="59"/>
      <c r="H284" s="60"/>
      <c r="I284" s="61"/>
      <c r="J284" s="86"/>
      <c r="K284" s="67"/>
    </row>
    <row r="285" spans="1:11">
      <c r="A285" s="53"/>
      <c r="B285" s="2" t="s">
        <v>245</v>
      </c>
      <c r="D285" s="64">
        <v>5</v>
      </c>
      <c r="E285" s="65" t="s">
        <v>22</v>
      </c>
      <c r="F285" s="58"/>
      <c r="G285" s="59"/>
      <c r="H285" s="60"/>
      <c r="I285" s="61" t="s">
        <v>23</v>
      </c>
      <c r="J285" s="62"/>
      <c r="K285" s="63"/>
    </row>
    <row r="286" spans="1:11">
      <c r="A286" s="53"/>
    </row>
    <row r="287" spans="1:11">
      <c r="A287" s="1">
        <v>5</v>
      </c>
      <c r="B287" s="2" t="s">
        <v>189</v>
      </c>
      <c r="D287" s="36"/>
      <c r="G287" s="26"/>
      <c r="H287" s="22"/>
      <c r="J287" s="20"/>
      <c r="K287" s="63"/>
    </row>
    <row r="288" spans="1:11">
      <c r="B288" s="2" t="s">
        <v>190</v>
      </c>
    </row>
    <row r="289" spans="1:11">
      <c r="B289" s="2" t="s">
        <v>191</v>
      </c>
      <c r="D289" s="64">
        <v>2</v>
      </c>
      <c r="E289" s="65" t="s">
        <v>21</v>
      </c>
      <c r="F289" s="58"/>
      <c r="G289" s="59"/>
      <c r="H289" s="60"/>
      <c r="I289" s="61" t="s">
        <v>23</v>
      </c>
      <c r="J289" s="62"/>
      <c r="K289" s="63"/>
    </row>
    <row r="290" spans="1:11">
      <c r="A290" s="53"/>
      <c r="H290" s="22"/>
      <c r="I290" s="32" t="s">
        <v>186</v>
      </c>
      <c r="J290" s="80"/>
      <c r="K290" s="81"/>
    </row>
    <row r="291" spans="1:11">
      <c r="A291" s="53"/>
      <c r="H291" s="22"/>
      <c r="I291" s="32"/>
      <c r="J291" s="34"/>
      <c r="K291" s="35"/>
    </row>
    <row r="292" spans="1:11">
      <c r="A292" s="53"/>
      <c r="H292" s="22"/>
      <c r="I292" s="32"/>
      <c r="J292" s="34"/>
      <c r="K292" s="35"/>
    </row>
    <row r="293" spans="1:11">
      <c r="A293" s="53"/>
      <c r="H293" s="22"/>
      <c r="I293" s="32"/>
      <c r="J293" s="34"/>
      <c r="K293" s="35"/>
    </row>
    <row r="294" spans="1:11">
      <c r="A294" s="53"/>
      <c r="D294" s="64"/>
      <c r="E294" s="65"/>
      <c r="F294" s="58"/>
      <c r="G294" s="59"/>
      <c r="H294" s="60"/>
      <c r="I294" s="61"/>
      <c r="J294" s="62"/>
      <c r="K294" s="63"/>
    </row>
    <row r="295" spans="1:11">
      <c r="A295" s="53"/>
      <c r="C295" s="2" t="s">
        <v>24</v>
      </c>
      <c r="D295" s="21"/>
      <c r="E295" s="24"/>
      <c r="G295" s="18"/>
      <c r="H295" s="22"/>
      <c r="J295" s="20"/>
      <c r="K295" s="19"/>
    </row>
    <row r="296" spans="1:11">
      <c r="A296" s="53"/>
      <c r="B296" s="2" t="s">
        <v>268</v>
      </c>
      <c r="D296" s="21"/>
      <c r="E296" s="24"/>
      <c r="G296" s="18"/>
      <c r="H296" s="111" t="s">
        <v>269</v>
      </c>
      <c r="J296" s="20"/>
      <c r="K296" s="19"/>
    </row>
    <row r="297" spans="1:11">
      <c r="A297" s="53"/>
      <c r="B297" s="2" t="s">
        <v>270</v>
      </c>
      <c r="D297" s="21"/>
      <c r="E297" s="24"/>
      <c r="G297" s="18"/>
      <c r="H297" s="111" t="s">
        <v>269</v>
      </c>
      <c r="J297" s="20"/>
      <c r="K297" s="19"/>
    </row>
    <row r="298" spans="1:11">
      <c r="B298" s="2" t="s">
        <v>271</v>
      </c>
      <c r="D298" s="98"/>
      <c r="H298" s="4" t="s">
        <v>269</v>
      </c>
    </row>
    <row r="299" spans="1:11">
      <c r="B299" s="2" t="s">
        <v>272</v>
      </c>
      <c r="H299" s="4" t="s">
        <v>269</v>
      </c>
    </row>
    <row r="300" spans="1:11">
      <c r="D300" s="44" t="s">
        <v>273</v>
      </c>
      <c r="E300" s="8"/>
      <c r="F300" s="112"/>
      <c r="G300" s="1"/>
      <c r="H300" s="8" t="s">
        <v>269</v>
      </c>
    </row>
    <row r="301" spans="1:11">
      <c r="D301" s="44"/>
      <c r="E301" s="8"/>
      <c r="F301" s="112"/>
      <c r="G301" s="1"/>
      <c r="H301" s="8"/>
    </row>
    <row r="302" spans="1:11">
      <c r="D302" s="44"/>
      <c r="E302" s="8"/>
      <c r="F302" s="112"/>
      <c r="G302" s="1"/>
      <c r="H302" s="8"/>
    </row>
    <row r="303" spans="1:11">
      <c r="D303" s="44"/>
      <c r="E303" s="8"/>
      <c r="F303" s="112"/>
      <c r="G303" s="1"/>
      <c r="H303" s="8"/>
    </row>
    <row r="304" spans="1:11">
      <c r="D304" s="44"/>
      <c r="E304" s="8"/>
      <c r="F304" s="112"/>
      <c r="G304" s="1"/>
      <c r="H304" s="8"/>
    </row>
    <row r="305" spans="1:11">
      <c r="A305" s="53"/>
      <c r="D305" s="21"/>
      <c r="E305" s="24"/>
      <c r="G305" s="18"/>
      <c r="H305" s="22"/>
      <c r="J305" s="20"/>
      <c r="K305" s="19"/>
    </row>
    <row r="306" spans="1:11">
      <c r="A306" s="53"/>
      <c r="B306" s="113" t="s">
        <v>274</v>
      </c>
      <c r="C306" s="53"/>
      <c r="D306" s="53"/>
      <c r="E306" s="53"/>
      <c r="F306" s="53"/>
      <c r="G306" s="53"/>
      <c r="H306" s="54"/>
      <c r="I306" s="53"/>
      <c r="J306" s="53"/>
      <c r="K306" s="53"/>
    </row>
    <row r="307" spans="1:11" ht="15.75">
      <c r="A307" s="53">
        <v>1</v>
      </c>
      <c r="B307" s="50" t="s">
        <v>275</v>
      </c>
      <c r="C307" s="50"/>
      <c r="D307" s="50"/>
      <c r="E307" s="50"/>
      <c r="F307" s="50"/>
      <c r="G307" s="50"/>
      <c r="H307" s="50"/>
      <c r="I307" s="50"/>
      <c r="J307" s="50"/>
      <c r="K307" s="53"/>
    </row>
    <row r="308" spans="1:11" ht="15.75">
      <c r="A308" s="53"/>
      <c r="B308" s="50" t="s">
        <v>276</v>
      </c>
      <c r="C308" s="50"/>
      <c r="D308" s="50"/>
      <c r="E308" s="50"/>
      <c r="F308" s="50"/>
      <c r="G308" s="50"/>
      <c r="H308" s="50"/>
      <c r="I308" s="50"/>
      <c r="J308" s="50"/>
      <c r="K308" s="53"/>
    </row>
    <row r="309" spans="1:11" ht="15.75">
      <c r="A309" s="53"/>
      <c r="B309" s="50" t="s">
        <v>277</v>
      </c>
      <c r="C309" s="50"/>
      <c r="D309" s="50"/>
      <c r="E309" s="50"/>
      <c r="F309" s="50"/>
      <c r="G309" s="50"/>
      <c r="H309" s="50"/>
      <c r="I309" s="50"/>
      <c r="J309" s="50"/>
      <c r="K309" s="53"/>
    </row>
    <row r="310" spans="1:11" ht="15.75">
      <c r="A310" s="53">
        <v>2</v>
      </c>
      <c r="B310" s="49" t="s">
        <v>278</v>
      </c>
      <c r="C310" s="53"/>
      <c r="D310" s="53"/>
      <c r="E310" s="53"/>
      <c r="F310" s="53"/>
      <c r="G310" s="53"/>
      <c r="H310" s="54"/>
      <c r="I310" s="53"/>
      <c r="J310" s="53"/>
      <c r="K310" s="53"/>
    </row>
    <row r="311" spans="1:11" ht="15.75">
      <c r="A311" s="53">
        <v>3</v>
      </c>
      <c r="B311" s="49" t="s">
        <v>279</v>
      </c>
      <c r="C311" s="53"/>
      <c r="D311" s="53"/>
      <c r="E311" s="53"/>
      <c r="F311" s="53"/>
      <c r="G311" s="53"/>
      <c r="H311" s="54"/>
      <c r="I311" s="53"/>
      <c r="J311" s="53"/>
      <c r="K311" s="53"/>
    </row>
    <row r="312" spans="1:11" ht="15.75">
      <c r="A312" s="53"/>
      <c r="B312" s="49"/>
      <c r="C312" s="53"/>
      <c r="D312" s="53"/>
      <c r="E312" s="53"/>
      <c r="F312" s="53"/>
      <c r="G312" s="53"/>
      <c r="H312" s="54"/>
      <c r="I312" s="53"/>
      <c r="J312" s="53"/>
      <c r="K312" s="53"/>
    </row>
    <row r="313" spans="1:11">
      <c r="A313" s="54" t="s">
        <v>280</v>
      </c>
      <c r="B313" s="55"/>
      <c r="C313" s="53"/>
      <c r="D313" s="53"/>
      <c r="E313" s="53"/>
      <c r="F313" s="53"/>
      <c r="G313" s="53"/>
      <c r="H313" s="54"/>
      <c r="I313" s="53"/>
      <c r="J313" s="53"/>
      <c r="K313" s="53"/>
    </row>
    <row r="314" spans="1:11">
      <c r="A314" s="54"/>
      <c r="B314" s="55"/>
      <c r="C314" s="53"/>
      <c r="D314" s="53"/>
      <c r="E314" s="53"/>
      <c r="F314" s="53"/>
      <c r="G314" s="53"/>
      <c r="H314" s="54"/>
      <c r="I314" s="53"/>
      <c r="J314" s="53"/>
      <c r="K314" s="53"/>
    </row>
    <row r="315" spans="1:11">
      <c r="A315" s="54"/>
      <c r="B315" s="55"/>
      <c r="C315" s="118" t="s">
        <v>283</v>
      </c>
      <c r="D315" s="53"/>
      <c r="E315" s="53"/>
      <c r="F315" s="53"/>
      <c r="G315" s="53"/>
      <c r="H315" s="54"/>
      <c r="I315" s="118" t="s">
        <v>283</v>
      </c>
      <c r="J315" s="53"/>
      <c r="K315" s="53"/>
    </row>
    <row r="316" spans="1:11">
      <c r="A316" s="53"/>
      <c r="B316" s="37"/>
      <c r="C316" s="53" t="s">
        <v>16</v>
      </c>
      <c r="D316" s="53"/>
      <c r="E316" s="53"/>
      <c r="F316" s="53"/>
      <c r="G316" s="53"/>
      <c r="H316" s="54"/>
      <c r="I316" s="53" t="s">
        <v>83</v>
      </c>
      <c r="J316" s="53"/>
      <c r="K316" s="53"/>
    </row>
    <row r="317" spans="1:11">
      <c r="A317" s="53"/>
      <c r="B317" s="37"/>
      <c r="C317" s="57" t="s">
        <v>281</v>
      </c>
      <c r="D317" s="53"/>
      <c r="E317" s="53"/>
      <c r="F317" s="53"/>
      <c r="G317" s="53"/>
      <c r="H317" s="54"/>
      <c r="I317" s="57" t="s">
        <v>282</v>
      </c>
      <c r="J317" s="53"/>
      <c r="K317" s="53"/>
    </row>
    <row r="318" spans="1:11">
      <c r="A318" s="53"/>
      <c r="B318" s="37"/>
      <c r="C318" s="56" t="s">
        <v>17</v>
      </c>
      <c r="D318" s="53"/>
      <c r="E318" s="53"/>
      <c r="F318" s="53"/>
      <c r="G318" s="53"/>
      <c r="H318" s="54"/>
      <c r="I318" s="56" t="s">
        <v>17</v>
      </c>
      <c r="J318" s="53"/>
      <c r="K318" s="53"/>
    </row>
    <row r="319" spans="1:11">
      <c r="A319" s="2"/>
      <c r="D319" s="2"/>
      <c r="E319" s="2"/>
      <c r="F319" s="2"/>
      <c r="G319" s="2"/>
      <c r="H319" s="2"/>
      <c r="I319" s="2"/>
      <c r="J319" s="2"/>
      <c r="K319" s="2"/>
    </row>
    <row r="320" spans="1:11">
      <c r="A320" s="2"/>
      <c r="D320" s="2"/>
      <c r="E320" s="2"/>
      <c r="F320" s="2"/>
      <c r="G320" s="2"/>
      <c r="H320" s="2"/>
      <c r="I320" s="2"/>
      <c r="J320" s="2"/>
      <c r="K320" s="2"/>
    </row>
    <row r="321" spans="1:11">
      <c r="A321" s="2"/>
      <c r="D321" s="2"/>
      <c r="E321" s="2"/>
      <c r="F321" s="2"/>
      <c r="G321" s="2"/>
      <c r="H321" s="2"/>
      <c r="I321" s="2"/>
      <c r="J321" s="2"/>
      <c r="K321" s="2"/>
    </row>
    <row r="322" spans="1:11">
      <c r="A322" s="2"/>
      <c r="D322" s="2"/>
      <c r="E322" s="2"/>
      <c r="F322" s="2"/>
      <c r="G322" s="2"/>
      <c r="H322" s="2"/>
      <c r="I322" s="2"/>
      <c r="J322" s="2"/>
      <c r="K322" s="2"/>
    </row>
    <row r="323" spans="1:11">
      <c r="A323" s="2"/>
      <c r="D323" s="2"/>
      <c r="E323" s="2"/>
      <c r="F323" s="2"/>
      <c r="G323" s="2"/>
      <c r="H323" s="2"/>
      <c r="I323" s="2"/>
      <c r="J323" s="2"/>
      <c r="K323" s="2"/>
    </row>
    <row r="324" spans="1:11">
      <c r="A324" s="2"/>
      <c r="D324" s="2"/>
      <c r="E324" s="2"/>
      <c r="F324" s="2"/>
      <c r="G324" s="2"/>
      <c r="H324" s="2"/>
      <c r="I324" s="2"/>
      <c r="J324" s="2"/>
      <c r="K324" s="2"/>
    </row>
    <row r="325" spans="1:11">
      <c r="A325" s="2"/>
      <c r="D325" s="2"/>
      <c r="E325" s="2"/>
      <c r="F325" s="2"/>
      <c r="G325" s="2"/>
      <c r="H325" s="2"/>
      <c r="I325" s="2"/>
      <c r="J325" s="2"/>
      <c r="K325" s="2"/>
    </row>
    <row r="326" spans="1:11">
      <c r="A326" s="2"/>
      <c r="D326" s="2"/>
      <c r="E326" s="2"/>
      <c r="F326" s="2"/>
      <c r="G326" s="2"/>
      <c r="H326" s="2"/>
      <c r="I326" s="2"/>
      <c r="J326" s="2"/>
      <c r="K326" s="2"/>
    </row>
    <row r="327" spans="1:11">
      <c r="A327" s="2"/>
      <c r="D327" s="2"/>
      <c r="E327" s="2"/>
      <c r="F327" s="2"/>
      <c r="G327" s="2"/>
      <c r="H327" s="2"/>
      <c r="I327" s="2"/>
      <c r="J327" s="2"/>
      <c r="K327" s="2"/>
    </row>
    <row r="328" spans="1:11">
      <c r="A328" s="2"/>
      <c r="D328" s="2"/>
      <c r="E328" s="2"/>
      <c r="F328" s="2"/>
      <c r="G328" s="2"/>
      <c r="H328" s="2"/>
      <c r="I328" s="2"/>
      <c r="J328" s="2"/>
      <c r="K328" s="2"/>
    </row>
    <row r="329" spans="1:11">
      <c r="A329" s="2"/>
      <c r="D329" s="2"/>
      <c r="E329" s="2"/>
      <c r="F329" s="2"/>
      <c r="G329" s="2"/>
      <c r="H329" s="2"/>
      <c r="I329" s="2"/>
      <c r="J329" s="2"/>
      <c r="K329" s="2"/>
    </row>
    <row r="330" spans="1:11">
      <c r="A330" s="2"/>
      <c r="D330" s="2"/>
      <c r="E330" s="2"/>
      <c r="F330" s="2"/>
      <c r="G330" s="2"/>
      <c r="H330" s="2"/>
      <c r="I330" s="2"/>
      <c r="J330" s="2"/>
      <c r="K330" s="2"/>
    </row>
    <row r="331" spans="1:11">
      <c r="A331" s="2"/>
      <c r="D331" s="2"/>
      <c r="E331" s="2"/>
      <c r="F331" s="2"/>
      <c r="G331" s="2"/>
      <c r="H331" s="2"/>
      <c r="I331" s="2"/>
      <c r="J331" s="2"/>
      <c r="K331" s="2"/>
    </row>
    <row r="332" spans="1:11">
      <c r="A332" s="2"/>
      <c r="D332" s="2"/>
      <c r="E332" s="2"/>
      <c r="F332" s="2"/>
      <c r="G332" s="2"/>
      <c r="H332" s="2"/>
      <c r="I332" s="2"/>
      <c r="J332" s="2"/>
      <c r="K332" s="2"/>
    </row>
    <row r="333" spans="1:11">
      <c r="A333" s="2"/>
      <c r="D333" s="2"/>
      <c r="E333" s="2"/>
      <c r="F333" s="2"/>
      <c r="G333" s="2"/>
      <c r="H333" s="2"/>
      <c r="I333" s="2"/>
      <c r="J333" s="2"/>
      <c r="K333" s="2"/>
    </row>
    <row r="334" spans="1:11">
      <c r="A334" s="2"/>
      <c r="D334" s="2"/>
      <c r="E334" s="2"/>
      <c r="F334" s="2"/>
      <c r="G334" s="2"/>
      <c r="H334" s="2"/>
      <c r="I334" s="2"/>
      <c r="J334" s="2"/>
      <c r="K334" s="2"/>
    </row>
    <row r="335" spans="1:11">
      <c r="B335" s="4"/>
      <c r="C335" s="4"/>
      <c r="D335" s="4"/>
      <c r="F335" s="4"/>
      <c r="G335" s="4"/>
      <c r="I335" s="4"/>
      <c r="J335" s="4"/>
    </row>
    <row r="336" spans="1:11">
      <c r="B336" s="4"/>
      <c r="C336" s="4"/>
      <c r="D336" s="4"/>
      <c r="F336" s="4"/>
      <c r="G336" s="4"/>
      <c r="I336" s="4"/>
      <c r="J336" s="4"/>
    </row>
    <row r="342" spans="1:11">
      <c r="D342" s="36"/>
      <c r="E342" s="65"/>
      <c r="F342" s="58"/>
      <c r="G342" s="59"/>
      <c r="H342" s="60"/>
      <c r="I342" s="61"/>
      <c r="J342" s="62"/>
      <c r="K342" s="63"/>
    </row>
    <row r="343" spans="1:11">
      <c r="D343" s="36"/>
      <c r="E343" s="65"/>
      <c r="F343" s="58"/>
      <c r="G343" s="59"/>
      <c r="H343" s="60"/>
    </row>
    <row r="344" spans="1:11">
      <c r="D344" s="36"/>
      <c r="E344" s="65"/>
      <c r="F344" s="58"/>
      <c r="G344" s="59"/>
      <c r="H344" s="60"/>
      <c r="I344" s="61"/>
      <c r="J344" s="62"/>
      <c r="K344" s="63"/>
    </row>
    <row r="345" spans="1:11">
      <c r="D345" s="36"/>
      <c r="E345" s="65"/>
      <c r="F345" s="58"/>
      <c r="G345" s="59"/>
      <c r="H345" s="60"/>
      <c r="I345" s="61"/>
      <c r="J345" s="62"/>
      <c r="K345" s="63"/>
    </row>
    <row r="346" spans="1:11">
      <c r="A346" s="2"/>
      <c r="D346" s="2"/>
      <c r="E346" s="2"/>
      <c r="F346" s="2"/>
      <c r="G346" s="2"/>
      <c r="H346" s="2"/>
      <c r="I346" s="2"/>
      <c r="J346" s="2"/>
      <c r="K346" s="2"/>
    </row>
    <row r="347" spans="1:11">
      <c r="A347" s="2"/>
      <c r="D347" s="2"/>
      <c r="E347" s="2"/>
      <c r="F347" s="2"/>
      <c r="G347" s="2"/>
      <c r="H347" s="2"/>
      <c r="I347" s="2"/>
      <c r="J347" s="2"/>
      <c r="K347" s="2"/>
    </row>
    <row r="348" spans="1:11">
      <c r="A348" s="2"/>
      <c r="D348" s="2"/>
      <c r="E348" s="2"/>
      <c r="F348" s="2"/>
      <c r="G348" s="2"/>
      <c r="H348" s="2"/>
      <c r="I348" s="2"/>
      <c r="J348" s="2"/>
      <c r="K348" s="2"/>
    </row>
    <row r="349" spans="1:11">
      <c r="B349" s="55"/>
      <c r="C349" s="56"/>
      <c r="D349" s="64"/>
      <c r="E349" s="65"/>
      <c r="F349" s="58"/>
      <c r="G349" s="59"/>
      <c r="H349" s="60"/>
      <c r="I349" s="61"/>
      <c r="J349" s="62"/>
      <c r="K349" s="63"/>
    </row>
    <row r="350" spans="1:11">
      <c r="D350" s="38"/>
    </row>
    <row r="355" spans="5:7" ht="15.75">
      <c r="G355" s="41"/>
    </row>
    <row r="356" spans="5:7" ht="15.75">
      <c r="G356" s="42"/>
    </row>
    <row r="357" spans="5:7" ht="15.75">
      <c r="G357" s="42"/>
    </row>
    <row r="367" spans="5:7">
      <c r="E367" s="43"/>
    </row>
    <row r="399" spans="5:5">
      <c r="E399" s="8"/>
    </row>
    <row r="401" spans="4:4">
      <c r="D401" s="44"/>
    </row>
    <row r="449" spans="4:10">
      <c r="J449" s="45"/>
    </row>
    <row r="450" spans="4:10">
      <c r="J450" s="45"/>
    </row>
    <row r="451" spans="4:10">
      <c r="J451" s="45"/>
    </row>
    <row r="452" spans="4:10">
      <c r="J452" s="45"/>
    </row>
    <row r="453" spans="4:10">
      <c r="J453" s="45"/>
    </row>
    <row r="454" spans="4:10">
      <c r="J454" s="45"/>
    </row>
    <row r="455" spans="4:10">
      <c r="J455" s="45"/>
    </row>
    <row r="457" spans="4:10">
      <c r="E457" s="8"/>
    </row>
    <row r="459" spans="4:10">
      <c r="D459" s="44"/>
    </row>
  </sheetData>
  <mergeCells count="4">
    <mergeCell ref="B8:C8"/>
    <mergeCell ref="D8:E8"/>
    <mergeCell ref="F8:H8"/>
    <mergeCell ref="C2:K4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B</vt:lpstr>
      <vt:lpstr>'Schedule B'!Print_Area</vt:lpstr>
      <vt:lpstr>'Schedule B'!Print_Titles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ali</cp:lastModifiedBy>
  <cp:lastPrinted>2016-01-22T22:59:34Z</cp:lastPrinted>
  <dcterms:created xsi:type="dcterms:W3CDTF">2012-09-22T12:04:40Z</dcterms:created>
  <dcterms:modified xsi:type="dcterms:W3CDTF">2016-04-18T15:47:14Z</dcterms:modified>
</cp:coreProperties>
</file>