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bdul Rehman Soomro" sheetId="17" r:id="rId1"/>
  </sheets>
  <definedNames>
    <definedName name="_xlnm.Print_Area" localSheetId="0">'Abdul Rehman Soomro'!#REF!</definedName>
    <definedName name="_xlnm.Print_Titles" localSheetId="0">'Abdul Rehman Soomro'!#REF!</definedName>
  </definedNames>
  <calcPr calcId="124519"/>
</workbook>
</file>

<file path=xl/calcChain.xml><?xml version="1.0" encoding="utf-8"?>
<calcChain xmlns="http://schemas.openxmlformats.org/spreadsheetml/2006/main">
  <c r="F9" i="17"/>
  <c r="F8"/>
  <c r="F10"/>
</calcChain>
</file>

<file path=xl/sharedStrings.xml><?xml version="1.0" encoding="utf-8"?>
<sst xmlns="http://schemas.openxmlformats.org/spreadsheetml/2006/main" count="18" uniqueCount="18">
  <si>
    <t>Qty.</t>
  </si>
  <si>
    <t>Rate</t>
  </si>
  <si>
    <t>Unit</t>
  </si>
  <si>
    <t>TOTAL</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</si>
  <si>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</si>
  <si>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</si>
  <si>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</si>
  <si>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</si>
  <si>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</si>
  <si>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Per  Cft</t>
  </si>
  <si>
    <t>Per CWT</t>
  </si>
  <si>
    <t>SUJAWAL</t>
  </si>
  <si>
    <t>BILL OF QUANTITIES</t>
  </si>
  <si>
    <t>(A) Description and rate of Items based on Composite Schedule of Rates.</t>
  </si>
  <si>
    <t>Item No.</t>
  </si>
  <si>
    <t>Description of item to be executed at site</t>
  </si>
  <si>
    <t>Amount in Rupees</t>
  </si>
  <si>
    <t xml:space="preserve">NAME OF WORK: M&amp;R OF 10' SPAN RCC SLAB BRIDGE (REGULATOR) ALONG MOLVI ABDUL REHMAN SOOMRO TO JAAR ROAD.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</si>
</sst>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1"/>
  <sheetViews>
    <sheetView tabSelected="1" zoomScale="85" zoomScaleNormal="85" workbookViewId="0">
      <selection sqref="A1:F18"/>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12</v>
      </c>
      <c r="B1" s="12"/>
      <c r="C1" s="12"/>
      <c r="D1" s="12"/>
      <c r="E1" s="12"/>
      <c r="F1" s="12"/>
    </row>
    <row r="2" spans="1:6" s="10" customFormat="1" ht="22.5" customHeight="1">
      <c r="A2" s="15" t="s">
        <v>13</v>
      </c>
      <c r="B2" s="15"/>
      <c r="C2" s="15"/>
      <c r="D2" s="15"/>
      <c r="E2" s="15"/>
      <c r="F2" s="15"/>
    </row>
    <row r="3" spans="1:6" s="8" customFormat="1"/>
    <row r="4" spans="1:6" s="8" customFormat="1" ht="42" customHeight="1">
      <c r="A4" s="13" t="s">
        <v>17</v>
      </c>
      <c r="B4" s="14"/>
      <c r="C4" s="14"/>
      <c r="D4" s="14"/>
      <c r="E4" s="14"/>
      <c r="F4" s="14"/>
    </row>
    <row r="5" spans="1:6" s="8" customFormat="1"/>
    <row r="6" spans="1:6" s="8" customFormat="1" ht="31.5" customHeight="1">
      <c r="A6" s="2" t="s">
        <v>14</v>
      </c>
      <c r="B6" s="2" t="s">
        <v>0</v>
      </c>
      <c r="C6" s="2" t="s">
        <v>15</v>
      </c>
      <c r="D6" s="2" t="s">
        <v>1</v>
      </c>
      <c r="E6" s="2" t="s">
        <v>2</v>
      </c>
      <c r="F6" s="2" t="s">
        <v>16</v>
      </c>
    </row>
    <row r="7" spans="1:6" s="8" customFormat="1">
      <c r="A7" s="2">
        <v>1</v>
      </c>
      <c r="B7" s="2">
        <v>2</v>
      </c>
      <c r="C7" s="2">
        <v>3</v>
      </c>
      <c r="D7" s="2">
        <v>4</v>
      </c>
      <c r="E7" s="2">
        <v>5</v>
      </c>
      <c r="F7" s="2">
        <v>6</v>
      </c>
    </row>
    <row r="8" spans="1:6" s="8" customFormat="1" ht="150" customHeight="1">
      <c r="A8" s="4">
        <v>1</v>
      </c>
      <c r="B8" s="4">
        <v>539</v>
      </c>
      <c r="C8" s="3" t="s">
        <v>4</v>
      </c>
      <c r="D8" s="5">
        <v>337</v>
      </c>
      <c r="E8" s="4" t="s">
        <v>9</v>
      </c>
      <c r="F8" s="6">
        <f>SUM(B8*D8,0)</f>
        <v>181643</v>
      </c>
    </row>
    <row r="9" spans="1:6" s="8" customFormat="1" ht="63" customHeight="1">
      <c r="A9" s="4">
        <v>2</v>
      </c>
      <c r="B9" s="4">
        <v>26.06</v>
      </c>
      <c r="C9" s="3" t="s">
        <v>5</v>
      </c>
      <c r="D9" s="5">
        <v>4820.2</v>
      </c>
      <c r="E9" s="4" t="s">
        <v>10</v>
      </c>
      <c r="F9" s="6">
        <f>SUM(B9*D9,0)</f>
        <v>125614.41199999998</v>
      </c>
    </row>
    <row r="10" spans="1:6" s="8" customFormat="1" ht="21.75" customHeight="1">
      <c r="A10" s="16" t="s">
        <v>3</v>
      </c>
      <c r="B10" s="17"/>
      <c r="C10" s="17"/>
      <c r="D10" s="17"/>
      <c r="E10" s="18"/>
      <c r="F10" s="9">
        <f>SUM(F8:F9)</f>
        <v>307257.41200000001</v>
      </c>
    </row>
    <row r="11" spans="1:6" s="8" customFormat="1"/>
    <row r="12" spans="1:6" s="8" customFormat="1"/>
    <row r="13" spans="1:6" s="8" customFormat="1"/>
    <row r="14" spans="1:6" s="8" customFormat="1"/>
    <row r="15" spans="1:6" s="8" customFormat="1"/>
    <row r="16" spans="1:6" s="7" customFormat="1">
      <c r="A16" s="19" t="s">
        <v>6</v>
      </c>
      <c r="B16" s="19"/>
      <c r="D16" s="11" t="s">
        <v>7</v>
      </c>
      <c r="E16" s="11"/>
      <c r="F16" s="11"/>
    </row>
    <row r="17" spans="4:6" s="7" customFormat="1">
      <c r="D17" s="11" t="s">
        <v>8</v>
      </c>
      <c r="E17" s="11"/>
      <c r="F17" s="11"/>
    </row>
    <row r="18" spans="4:6" s="7" customFormat="1">
      <c r="D18" s="11" t="s">
        <v>11</v>
      </c>
      <c r="E18" s="11"/>
      <c r="F18" s="11"/>
    </row>
    <row r="19" spans="4:6" s="8" customFormat="1"/>
    <row r="20" spans="4:6" s="8" customFormat="1"/>
    <row r="21" spans="4:6" s="8" customFormat="1"/>
    <row r="22" spans="4:6" s="8" customFormat="1"/>
    <row r="23" spans="4:6" s="8" customFormat="1"/>
    <row r="24" spans="4:6" s="8" customFormat="1"/>
    <row r="25" spans="4:6" s="8" customFormat="1"/>
    <row r="26" spans="4:6" s="8" customFormat="1"/>
    <row r="27" spans="4:6" s="8" customFormat="1"/>
    <row r="28" spans="4:6" s="8" customFormat="1"/>
    <row r="29" spans="4:6" s="8" customFormat="1"/>
    <row r="30" spans="4:6" s="8" customFormat="1"/>
    <row r="31" spans="4:6" s="8" customFormat="1"/>
    <row r="32" spans="4: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sheetData>
  <mergeCells count="8">
    <mergeCell ref="D17:F17"/>
    <mergeCell ref="D18:F18"/>
    <mergeCell ref="A1:F1"/>
    <mergeCell ref="A4:F4"/>
    <mergeCell ref="A2:F2"/>
    <mergeCell ref="A10:E10"/>
    <mergeCell ref="A16:B16"/>
    <mergeCell ref="D16:F16"/>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Abdul Rehman Soomro</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2016-03-28T06:46:17Z</dcterms:modified>
</cp:coreProperties>
</file>